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'Прайс-лист'!$A$8:$I$744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<sst xmlns="http://schemas.openxmlformats.org/spreadsheetml/2006/main" uniqueCount="1223">
  <si>
    <t>Прайс-лист ООО ТК КАРНАВАЛ</t>
  </si>
  <si>
    <t>https://kaliningrad.karnavaltk.ru/</t>
  </si>
  <si>
    <t>Актуальность прайса на: 2024-03-27 06:19:02</t>
  </si>
  <si>
    <t>Латексные шары с рисунком</t>
  </si>
  <si>
    <t>День рождения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</si>
  <si>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</si>
  <si>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</si>
  <si>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</si>
  <si>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</si>
  <si>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</si>
  <si>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</si>
  <si>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</si>
  <si>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</si>
  <si>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</si>
  <si>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112ДРП00</t>
  </si>
  <si>
    <t>Шар С Днем Рождения! Победитель, Ассорти Пастель, 4 ст 12"/30 см</t>
  </si>
  <si>
    <t>25 шт</t>
  </si>
  <si>
    <t>Есть</t>
  </si>
  <si>
    <t>112СЗМ00</t>
  </si>
  <si>
    <t>Шар С Днем Рождения! Следуй за мечтой, Ассорти Пастель, 4 ст 12"/30 см</t>
  </si>
  <si>
    <t>112ГС00</t>
  </si>
  <si>
    <t>Шар Годик сыночку, Ассорти Пастель 4 ст 12"/30 см</t>
  </si>
  <si>
    <t>112ГД00</t>
  </si>
  <si>
    <t>Шар Годик доченьке, Ассорти Пастель 4 ст 12"/30 см</t>
  </si>
  <si>
    <t>501543</t>
  </si>
  <si>
    <t>Шар Brawl Stars, С Днем Рождения, Ассорти Пастель 5 ст 12"/30 см</t>
  </si>
  <si>
    <t>300729</t>
  </si>
  <si>
    <t>Шар С днем рождения! Щенячий Патруль, набор шаров Ассорти 12"/30 см</t>
  </si>
  <si>
    <t>5 шт</t>
  </si>
  <si>
    <t>300033</t>
  </si>
  <si>
    <t>Шар С днем рождения! Миньоны, набор шаров Желтые 12"/30 см</t>
  </si>
  <si>
    <t>6076030</t>
  </si>
  <si>
    <t>Шар Геймер, набор шаров Черный 12"/30 см</t>
  </si>
  <si>
    <t>6076269</t>
  </si>
  <si>
    <t>Шар Welcome Baby Girl, набор шаров Ассорти 12"/30 см</t>
  </si>
  <si>
    <t>6075408</t>
  </si>
  <si>
    <t>Шар С Днём рождения! Хаски, набор шаров Ассорти 12"/30 см</t>
  </si>
  <si>
    <t>112УТИ41</t>
  </si>
  <si>
    <t>Шар Улыбайся, тебе идет! Пастель Ассорти 2 ст 12"/30 см</t>
  </si>
  <si>
    <t>6076085</t>
  </si>
  <si>
    <t>Шар СДР Машинки, набор шаров Ассорти 12"/30 см</t>
  </si>
  <si>
    <t>612734</t>
  </si>
  <si>
    <t>Шар С Днем Рождения! (винтаж), Ассорти, хром 4 ст 12"/30 см</t>
  </si>
  <si>
    <t>612857</t>
  </si>
  <si>
    <t>Шар С Днем Рождения! (рыжий котик), Белый Пастель 1 ст 12''/30 см</t>
  </si>
  <si>
    <t>612877</t>
  </si>
  <si>
    <t>Шар С Днем Рождения!, Друзья, Ассорти Пастель 2 ст 12''/30 см</t>
  </si>
  <si>
    <t>612875</t>
  </si>
  <si>
    <t>Шар Отмечай эпично, Белый Пастель 1 ст 12''/30 см</t>
  </si>
  <si>
    <t>612870</t>
  </si>
  <si>
    <t>Шар Моя дочка, Белый Пастель 1 ст 12''/30 см</t>
  </si>
  <si>
    <t>612863</t>
  </si>
  <si>
    <t>Шар Ой, всё!, Белый Пастель 1 ст 12''/30 см</t>
  </si>
  <si>
    <t>612864</t>
  </si>
  <si>
    <t>Шар С Днем Рождения!, Ниндзя, Ассорти Пастель 1 ст 12''/30 см</t>
  </si>
  <si>
    <t>612850</t>
  </si>
  <si>
    <t>Шар С Днем Рождения! (HP), Черный/Золото хром 2 ст 12''/30 см</t>
  </si>
  <si>
    <t>1111-1300</t>
  </si>
  <si>
    <t>Шар С ДР Чебурашка, Набор шаров Ассорти 2 ст 14"/35 см</t>
  </si>
  <si>
    <t>1103-2950</t>
  </si>
  <si>
    <t>Шар Школа ждет Тебя!, Ассорти Пастель 2 ст 14"/36 см</t>
  </si>
  <si>
    <t>1103-2955</t>
  </si>
  <si>
    <t>Шар С ДР Девочка аниме, Ассорти Макарунс/Пастель (шелк) 2 ст 14"/35 см</t>
  </si>
  <si>
    <t>50 шт</t>
  </si>
  <si>
    <t>1103-2976</t>
  </si>
  <si>
    <t>Шар Лучшие пожелания, Ассорти Пастель (шелк) 2 ст 14"/35 см</t>
  </si>
  <si>
    <t>6075347</t>
  </si>
  <si>
    <t>Шар С Днем Рождения, Ассорти, Пастель/Декоратор, 2 ст 12"/30 см</t>
  </si>
  <si>
    <t>6075392</t>
  </si>
  <si>
    <t>Шар Ты Звезда, Ассорти, Прозрачный / Transparent 12"/30 см</t>
  </si>
  <si>
    <t>6075330</t>
  </si>
  <si>
    <t>Шар Счастливого Дня, Ассорти / Happy Pop It Day 12"/30 см</t>
  </si>
  <si>
    <t>6073886</t>
  </si>
  <si>
    <t>Шар Пиксели, Ассорти 12"/30 см</t>
  </si>
  <si>
    <t>112СДР00</t>
  </si>
  <si>
    <t>Шар С ДР, Черный-Белый Пастель 2 ст 12"/30 см</t>
  </si>
  <si>
    <t>112СДР01</t>
  </si>
  <si>
    <t>Шар С ДР, Ассорти Пастель 2 ст 12"/30 см</t>
  </si>
  <si>
    <t>112СДР41</t>
  </si>
  <si>
    <t>Шар С Днём Рождения, Черные Пастель 2 ст 12"/30 см</t>
  </si>
  <si>
    <t>125СРД59</t>
  </si>
  <si>
    <t>Шар С Днём Рождения!, Розовый Пастель 2 ст 24"/61 см</t>
  </si>
  <si>
    <t>1 шт</t>
  </si>
  <si>
    <t>125СРМ66</t>
  </si>
  <si>
    <t>Шар С Днём Рождения!, Голубой Пастель 2 ст 24"/61 см</t>
  </si>
  <si>
    <t>112ДР00</t>
  </si>
  <si>
    <t>Шар С Днём Рождения, Ассорти Хром 2 ст 11"/28 см</t>
  </si>
  <si>
    <t>6069513</t>
  </si>
  <si>
    <t>Шар Хвалебные для девочек. Ассорти Пастель + Декоратор (шелк) 2 ст 12"/30 см</t>
  </si>
  <si>
    <t>6067601</t>
  </si>
  <si>
    <t>112БП41</t>
  </si>
  <si>
    <t>Шар Оскорбления - "На год ближе к пенсии", Декоратор Черные 2 ст 12"/30 см</t>
  </si>
  <si>
    <t>112ПС41</t>
  </si>
  <si>
    <t>Шар Оскорбления - "Подмети за собой!", Декоратор Черные 2 ст 12"/30 см</t>
  </si>
  <si>
    <t>112КД41</t>
  </si>
  <si>
    <t>Шар Оскорбления - "Как давно тебе не 18...", Декоратор Черные 2 ст 12"/30 см</t>
  </si>
  <si>
    <t>112ЖП41</t>
  </si>
  <si>
    <t>Шар Оскорбления - "Желаю похер чего", Декоратор Черные 2 ст 12"/30 см</t>
  </si>
  <si>
    <t>112НС41</t>
  </si>
  <si>
    <t>Шар Оскорбления - "Не сдох и ладно", Декоратор Черные 2 ст 12"/30 см</t>
  </si>
  <si>
    <t>112СК41</t>
  </si>
  <si>
    <t>Шар Оскорбления - "Старая клюшка", Декоратор Черные 2 ст 12"/30 см</t>
  </si>
  <si>
    <t>112КТ41</t>
  </si>
  <si>
    <t>Шар Оскорбления - "Капец ты старая", Декоратор Черные 2 ст 12"/30 см</t>
  </si>
  <si>
    <t>112СХ41</t>
  </si>
  <si>
    <t>Шар Оскорбления - "Старый хрен", Декоратор Черные 2 ст 12"/30 см</t>
  </si>
  <si>
    <t>112КС41</t>
  </si>
  <si>
    <t>Шар Оскорбления - "Капец ты старый", Декоратор Черные 2 ст 12"/30 см</t>
  </si>
  <si>
    <t>6073756</t>
  </si>
  <si>
    <t>Шар Baby Girls Ассорти Пастель Macaroons 12"/30 см</t>
  </si>
  <si>
    <t>5 шт, 25 шт</t>
  </si>
  <si>
    <t>6073763</t>
  </si>
  <si>
    <t>6067557</t>
  </si>
  <si>
    <t>Шар #ДР, Белый-Прозрачный 5 ст 12"/30 см</t>
  </si>
  <si>
    <t>6066154</t>
  </si>
  <si>
    <t>Шар Оскорбительные шарики С Днем Рождения, Черный 2 ст 12"/30 см</t>
  </si>
  <si>
    <t>6073138</t>
  </si>
  <si>
    <t>Шар Корги С Днем Рождения, Белый и оранжевый 1 ст 2 цв 12"/30 см</t>
  </si>
  <si>
    <t>6072292</t>
  </si>
  <si>
    <t>6058364</t>
  </si>
  <si>
    <t>Шар С Днем Рождения Хештег, WHITE&amp;TRANSPARENT Пастель + Декоратор (шелк) 5 ст 12"/30 см</t>
  </si>
  <si>
    <t>6054274</t>
  </si>
  <si>
    <t>Шар Букет шаров День Рождения, Ассорти Пастель+Декоратор (шелк) 12"/30 см</t>
  </si>
  <si>
    <t>6049256</t>
  </si>
  <si>
    <t>Шар К рождению девочки, Ассорти Пастель+Декоратор (шелк) 12"/30 см</t>
  </si>
  <si>
    <t>6049263</t>
  </si>
  <si>
    <t>Шар К рождению мальчика, Ассорти Пастель+Декоратор (шелк) 12"/30 см</t>
  </si>
  <si>
    <t>6040772</t>
  </si>
  <si>
    <t>Шар С Днем Рождения Детская, Ассорти 4 ст 12"/30 см</t>
  </si>
  <si>
    <t>6041014</t>
  </si>
  <si>
    <t>Шар С Днем Рождения, Ассорти 5 ст 12"/30 см</t>
  </si>
  <si>
    <t>6050467</t>
  </si>
  <si>
    <t>Шар С Днем Рождения Серпантин, Ассорти 2 ст 12"/30 см</t>
  </si>
  <si>
    <t>6029555</t>
  </si>
  <si>
    <t>Шар С Днем Рождения Малышка розовое, Ассорти 12"/30 см</t>
  </si>
  <si>
    <t>6029463</t>
  </si>
  <si>
    <t>Шар С Юбилеем, Cherry Red 2 ст 12"/30 см</t>
  </si>
  <si>
    <t>6050160</t>
  </si>
  <si>
    <t>Шар Юбилей цифра 50, CHERRY RED 2 ст 12"/30 см</t>
  </si>
  <si>
    <t>10 шт</t>
  </si>
  <si>
    <t>6050177</t>
  </si>
  <si>
    <t>Шар Юбилей цифра 55, CHERRY RED 2 ст 12"/30 см</t>
  </si>
  <si>
    <t>6067502</t>
  </si>
  <si>
    <t>Шар Настоящему Мужчине Декоратор BLACK&amp;AQUA BLUE 2 ст 12"/30 см</t>
  </si>
  <si>
    <t>6058487</t>
  </si>
  <si>
    <t>5 шт, 50 шт</t>
  </si>
  <si>
    <t>6067519</t>
  </si>
  <si>
    <t>Шар Для Истинной Леди Пастель+Декоратор VIOLET&amp;PINK (шелк) 2 ст 12"/30 см</t>
  </si>
  <si>
    <t>6058494</t>
  </si>
  <si>
    <t>6048808</t>
  </si>
  <si>
    <t>Шар Торт С Днем Рождения, Ассорти 2 ст 10"/25 см</t>
  </si>
  <si>
    <t>6058470</t>
  </si>
  <si>
    <t>Шар Оскорбительные шарики Для него СДР, Ассорти Декоратор BLACK (шелк) 2 ст 12"/30 см</t>
  </si>
  <si>
    <t>6058463</t>
  </si>
  <si>
    <t>Шар Оскорбительные шарики Для нее СДР, Ассорти Декоратор BLACK&amp;FUCHSIA 2 ст 12"/30 см</t>
  </si>
  <si>
    <t>6058111</t>
  </si>
  <si>
    <t>Шар Единорог День Рождения, Ассорти Пастель+Декоратор (шелк) 12"/30 см</t>
  </si>
  <si>
    <t>6069520</t>
  </si>
  <si>
    <t>Шар С Днем рождения BLACK&amp;GOLD&amp;WHITE, Ассорти 12"/30 см</t>
  </si>
  <si>
    <t>6069131</t>
  </si>
  <si>
    <t>6060589</t>
  </si>
  <si>
    <t>Шар Мопсы для девочек Дисней. Ассорти Пастель + Декоратор (шелк) 12"/30 см</t>
  </si>
  <si>
    <t>6048648</t>
  </si>
  <si>
    <t>Шар Зверушки-Игрушки С Днем Рождения. Ассорти Пастель+Декоратор (растр) 2 ст 10"/25 см</t>
  </si>
  <si>
    <t>6073190</t>
  </si>
  <si>
    <t>Шар С Днем Рождения Rose Gold, Ассорти 12"/30 см</t>
  </si>
  <si>
    <t>6069506</t>
  </si>
  <si>
    <t>Шар Хвалебные для мальчиков. Ассорти Пастель + Декоратор (шелк) 2 ст 12"/30 см</t>
  </si>
  <si>
    <t>6067618</t>
  </si>
  <si>
    <t>6072704</t>
  </si>
  <si>
    <t>6054885</t>
  </si>
  <si>
    <t>Шар Хвалебные шарики, Ассорти, 2 ст 12"/30 см</t>
  </si>
  <si>
    <t>5 шт, 10 шт, 50 шт</t>
  </si>
  <si>
    <t>6066147</t>
  </si>
  <si>
    <t>112#СДР00</t>
  </si>
  <si>
    <t>Шар #Твой день (#День Рождения), Прозрачные Кристалл (шелк) 4 ст 12"/30 см</t>
  </si>
  <si>
    <t>6050207</t>
  </si>
  <si>
    <t>Шар Юбилей цифра 70, CHERRY RED 2 ст 12"/30 см</t>
  </si>
  <si>
    <t>6075910</t>
  </si>
  <si>
    <t>Шар Мужская Тема, набор шаров Ассорти 12"/30 см</t>
  </si>
  <si>
    <t>6075651</t>
  </si>
  <si>
    <t>Шар С Днём рождения! Машинки, набор шаров Ассорти 12"/30 см</t>
  </si>
  <si>
    <t>112СДБ41</t>
  </si>
  <si>
    <t>Шар С твоим днем, Бро, Пастель Ассорти 2 ст 12"/30 см</t>
  </si>
  <si>
    <t>6060596</t>
  </si>
  <si>
    <t>Шар Мопсы для мальчиков Дисней. Ассорти Пастель + Декоратор (шелк) 12"/30 см</t>
  </si>
  <si>
    <t>6076955</t>
  </si>
  <si>
    <t>Шар СДР Единороги Пончики, набор шаров Ассорти 12"/30 см</t>
  </si>
  <si>
    <t>295888</t>
  </si>
  <si>
    <t>Шар СДР Принцессы, набор шаров Ассорти 12"/30 см</t>
  </si>
  <si>
    <t>296171</t>
  </si>
  <si>
    <t>Шар С Днём рождения!, Гарри Поттер, Набор шаров Ассорти 12"/30 см</t>
  </si>
  <si>
    <t>17368</t>
  </si>
  <si>
    <t>Шар Me To You С ДР Малыш (Медвежонок Тедди), Бледно-синий/PaleBlue (шелк) 5 ст 11"/28 см</t>
  </si>
  <si>
    <t>17369</t>
  </si>
  <si>
    <t>Шар Me To You С ДР Малышка (Медвежонок Тедди), Розовый/Pink (шелк) 5 ст 11"/28 см</t>
  </si>
  <si>
    <t>112СЗД09</t>
  </si>
  <si>
    <t>Шар Спасибо за дочь, Ассорти (розовое) Пастель 4 ст 12"/30 см</t>
  </si>
  <si>
    <t>112ХР01</t>
  </si>
  <si>
    <t>Шар С Днем рождения Ассорти Де люкс (Хром) / Assorted Deluxe 12"/30 см</t>
  </si>
  <si>
    <t>12 шт</t>
  </si>
  <si>
    <t>112СР01</t>
  </si>
  <si>
    <t>Шар С Днём рождения "Торты", Ассорти Кристалл 5 ст 12"/30 см</t>
  </si>
  <si>
    <t>711523</t>
  </si>
  <si>
    <t>Шар С Днем Знаний, Белый / Прозрачный, Кристалл, 1 ст 12''/30 см</t>
  </si>
  <si>
    <t xml:space="preserve"> 501701</t>
  </si>
  <si>
    <t>Шар С Днем Рождения! Оранжевая корова, Белый Пастель 1 ст 12''/30 см</t>
  </si>
  <si>
    <t>501617</t>
  </si>
  <si>
    <t>Шар С Днем Рождения! Синий трактор, Ассорти Пастель 1 ст 12''/30 см</t>
  </si>
  <si>
    <t>711218-50</t>
  </si>
  <si>
    <t>Шар Новорожденный (кроха), Ассорти 5 ст 12"/30 см</t>
  </si>
  <si>
    <t>50 шт, 100 шт</t>
  </si>
  <si>
    <t>501615</t>
  </si>
  <si>
    <t>Шар С Днём рождения! (Синий трактор), Белый Пастель 1 ст 12''/30 см</t>
  </si>
  <si>
    <t>501008-25</t>
  </si>
  <si>
    <t>Шар Губка Боб, С Днем Рождения! Желтый Пастель 2 ст 12"/30 см</t>
  </si>
  <si>
    <t>501230</t>
  </si>
  <si>
    <t>Шар Щенячий Патруль, С Днем Рождения!, Ассорти Пастель 5 ст 12''/30 см</t>
  </si>
  <si>
    <t>711508</t>
  </si>
  <si>
    <t>Шар Динозаврик в короне, С Днем Рождения!, Ассорти Пастель 1 ст 12''/30 см</t>
  </si>
  <si>
    <t>501616</t>
  </si>
  <si>
    <t>Шар С Днем Рождения! Синий трактор (бабочки), Ассорти Пастель 5 ст 12''/30 см</t>
  </si>
  <si>
    <t>711417-25</t>
  </si>
  <si>
    <t>Шар Любимому Учителю, Красный Пастель (шелк) 2 ст 12"/30 см</t>
  </si>
  <si>
    <t>501800</t>
  </si>
  <si>
    <t>Шар С Днем Рождения! Грузовичок Лёва, Белый Пастель 2 ст 12"/30 см</t>
  </si>
  <si>
    <t>612563</t>
  </si>
  <si>
    <t>Шар Спасибо! (новорожденный), Ассорти 2 ст 12"/30 см</t>
  </si>
  <si>
    <t>112ПР00</t>
  </si>
  <si>
    <t>Шар С ДР Принцесса!, Ассорти пастель (5 цветов) 4 ст 12"/30 см</t>
  </si>
  <si>
    <t>112МУ08</t>
  </si>
  <si>
    <t>Шар С ДР Мужик!, Ассорти пастель (5 цветов) 4 ст 12"/30 см</t>
  </si>
  <si>
    <t>1103-2491</t>
  </si>
  <si>
    <t>Шар С ДР Бабочки (с большим полем печати), Ассорти Пастель 1 ст 14"/35 см</t>
  </si>
  <si>
    <t>1103-2505</t>
  </si>
  <si>
    <t>Шар Пожелания Доченьке!, Ассорти Пастель (шелк) 2 ст 14"/35 см</t>
  </si>
  <si>
    <t>1103-2423</t>
  </si>
  <si>
    <t>Шар Для Дедушки, Ассорти Пастель (шелк) 2 ст 14"/35 см</t>
  </si>
  <si>
    <t>1103-2484</t>
  </si>
  <si>
    <t>Шар С ДР Принцесса!, Ассорти Пастель (шелк) 5 ст 14"/35 см</t>
  </si>
  <si>
    <t>1103-1767</t>
  </si>
  <si>
    <t>Шар С Днём Рождения, Звезды бирюзовые, Ассорти Пастель (шелк) 5 ст 14"/35 см</t>
  </si>
  <si>
    <t>1103-1768</t>
  </si>
  <si>
    <t>Шар С Днём Рождения, Звезды розовые, Ассорти Пастель (шелк) 5 ст 14"/35 см</t>
  </si>
  <si>
    <t>1103-1815</t>
  </si>
  <si>
    <t>Шар С Рождением Дочки, Ассорти Пастель (шелк) 5 ст 14"/35 см</t>
  </si>
  <si>
    <t>1103-2437</t>
  </si>
  <si>
    <t>Шар С ДР Красавчик, Ассорти из двух цветов (черный и синий) Пастель 2 ст 14"/35 см</t>
  </si>
  <si>
    <t>1103-0230</t>
  </si>
  <si>
    <t>Шар С ДР Шары, Ассорти Металл (шелк) 5 ст 14"/35 см</t>
  </si>
  <si>
    <t>1103-2372</t>
  </si>
  <si>
    <t>Шар ДР Велосипед, Пастель Розовый (шелк) 2 ст 14"/35 см</t>
  </si>
  <si>
    <t>1103-2371</t>
  </si>
  <si>
    <t>Шар ДР Велосипед, Пастель Голубой (шелк) 2 ст 14"/35 см</t>
  </si>
  <si>
    <t>1103-2227</t>
  </si>
  <si>
    <t>Шар С Днем рождения. Пират, Ассорти Пастель Шелкография, 5 ст 14"/36 см</t>
  </si>
  <si>
    <t>1103-2222</t>
  </si>
  <si>
    <t>Шар С Днем рождения Тебя. Ноты, Ассорти Пастель Шелкография, 5 ст 14"/36 см</t>
  </si>
  <si>
    <t>1103-1998</t>
  </si>
  <si>
    <t>Шар День рождения Зверюшки-игрушки, Ассорти Пастель Шелкография 5 ст 14"/36 см</t>
  </si>
  <si>
    <t>1103-1981</t>
  </si>
  <si>
    <t>Шар С Днем рождения Macaron, Ассорти Пастель Шелкография 5 ст 14"/36 см</t>
  </si>
  <si>
    <t>1103-1479</t>
  </si>
  <si>
    <t>Шар Малышарики 1 годик, Ассорти 2 ст 12"/30 см</t>
  </si>
  <si>
    <t>1103-1484</t>
  </si>
  <si>
    <t>Шар С Днём Рождения, Малышарики (1 годик) 5 ст 14"/36 см</t>
  </si>
  <si>
    <t>1103-1677</t>
  </si>
  <si>
    <t>Шар С Днём Рождения, Хештеги, Ассорти Прозрачный (шелк) кристалл 5 ст 14"/36 см</t>
  </si>
  <si>
    <t>1103-1494</t>
  </si>
  <si>
    <t>Шар С Днём Рождения, Барбоскины, Ассорти 5 ст 14"/36 см</t>
  </si>
  <si>
    <t>1103-1704</t>
  </si>
  <si>
    <t>Шар С Днём Рождения, Хештеги, Ассорти (шелк) кристалл 5 ст 14"/36 см</t>
  </si>
  <si>
    <t>1103-1495</t>
  </si>
  <si>
    <t>Шар День Рождения Барбоскины, Ассорти Шелкография 5 ст 14"/36 см</t>
  </si>
  <si>
    <t>1103-1332</t>
  </si>
  <si>
    <t>Шар С Днём Рождения, Горошек Шелкография, Ассорти Пастель, 5 ст 14"/36 см</t>
  </si>
  <si>
    <t>1103-1533</t>
  </si>
  <si>
    <t>Шар С Днём Рождения, Горошек Шелкография, Ассорти Кристалл 14"/36 см</t>
  </si>
  <si>
    <t>1103-1471</t>
  </si>
  <si>
    <t>Шар С Днём Рождения Мишка с Тортом, Ассорти (шелк) 2 ст 18"/46 см</t>
  </si>
  <si>
    <t>1103-1023</t>
  </si>
  <si>
    <t>Шар Поздравляем! С Днем Рождения!, Ассорти Пастель (шелк) 2 ст 14"/35 см</t>
  </si>
  <si>
    <t>1103-0271</t>
  </si>
  <si>
    <t>Шар С Днём Рождения Звёзды!, Ассорти Пастель (шелк) 5 ст 14"/35 см</t>
  </si>
  <si>
    <t>1103-1944</t>
  </si>
  <si>
    <t>Шар Маленькая Принцесса, Ассорти Пастель (шелк) 1 ст 14"/35 см</t>
  </si>
  <si>
    <t>1103-0127</t>
  </si>
  <si>
    <t>Шар С Днём Рождения Тебя!, Ассорти Пастель (шелк) 2 ст 14"/35 см</t>
  </si>
  <si>
    <t>1103-2160</t>
  </si>
  <si>
    <t>Шар С ДР Домашние Питомцы, Ассорти Пастель (шелк) 1 ст 14"/35 см</t>
  </si>
  <si>
    <t>1103-1339</t>
  </si>
  <si>
    <t>Шар С Юбилеем!, Ассорти Пастель (шелк) 5 ст 14"/35 см</t>
  </si>
  <si>
    <t>1103-2370</t>
  </si>
  <si>
    <t>Шар С Днем рождения Машинки, Ассорти Пастель 5 ст 14"/35 см</t>
  </si>
  <si>
    <t>1103-1897</t>
  </si>
  <si>
    <t>Шар С Днем Рождения Конфетти, Белый Пастель 1ст 14"/35 см</t>
  </si>
  <si>
    <t>1103-1366</t>
  </si>
  <si>
    <t>Шар С Днем Рождения Пожелания, Ассорти Пастель 2 ст 12"/30 см</t>
  </si>
  <si>
    <t>1103-1216</t>
  </si>
  <si>
    <t>Шар Поздравляем Звезды, Синий Кристалл (шелк) 5 ст 14"/35 см</t>
  </si>
  <si>
    <t>1103-1930</t>
  </si>
  <si>
    <t>Шар С Днем Рождения Шоколад Сладости, Черный-Розовый Пастель (шелк) 5 ст 14"/35 см</t>
  </si>
  <si>
    <t>1103-1900</t>
  </si>
  <si>
    <t>Шар С Днем Рождения Мороженое, Ассорти Пастель 5 ст 14"/35 см</t>
  </si>
  <si>
    <t>1103-1947</t>
  </si>
  <si>
    <t>Шар С Днем Рождения Космический, Ассорти Пастель (шелк) 5 ст 14"/35 см</t>
  </si>
  <si>
    <t>1103-2282</t>
  </si>
  <si>
    <t>Шар С Днем Рождения Тебя яркий, Ассорти Кристалл 4 ст 14"/35 см</t>
  </si>
  <si>
    <t>1103-2307</t>
  </si>
  <si>
    <t>Шар С Днем Рождения Морской, Ассорти Пастель 2 ст 14"/35 см</t>
  </si>
  <si>
    <t>1103-2217</t>
  </si>
  <si>
    <t>Шар С Днем Рождения Шары Звезды, Ассорти Пастель (шелк) 5 ст 14"/35 см</t>
  </si>
  <si>
    <t>1103-2219</t>
  </si>
  <si>
    <t>Шар С Днем Рождения Конфетти, Ассорти Пастель (шелк) 5 ст 14"/35 см</t>
  </si>
  <si>
    <t>1103-2221</t>
  </si>
  <si>
    <t>Шар С Днем Рождения Пузыри, Ассорти Кристалл (шелк) 5 ст 14"/35 см</t>
  </si>
  <si>
    <t>1103-2215</t>
  </si>
  <si>
    <t>Шар С Днем Рождения Галактика, Ассорти Пастель (шелк) 5 ст 14"/35 см</t>
  </si>
  <si>
    <t>1103-1919</t>
  </si>
  <si>
    <t>Шар С Днюхой Друг, Ассорти Пастель (шелк) 5 ст 14"/35 см</t>
  </si>
  <si>
    <t>1103-2122</t>
  </si>
  <si>
    <t>Шар С Днем Рождения Граффити, Ассорти Пастель (шелк) 5 ст 14"/35 см</t>
  </si>
  <si>
    <t>1103-2210</t>
  </si>
  <si>
    <t>Шар День Рождения Мужской стиль, Белый-Синий Металл 5 ст 14"/35 см</t>
  </si>
  <si>
    <t>1103-2293</t>
  </si>
  <si>
    <t>Шар С Днем Рождения Динозаврик, Ассорти Пастель (шелк) 5 ст 14"35 см</t>
  </si>
  <si>
    <t>1103-1979</t>
  </si>
  <si>
    <t>Шар С Днем Рождения Лиса, Белый Пастель 1 ст 14"/35 см</t>
  </si>
  <si>
    <t>1103-1705</t>
  </si>
  <si>
    <t>Шар С Днем Рождения Единорог, Ассорти Пастель (шелк) 5 ст 14"/35 см</t>
  </si>
  <si>
    <t>1103-2352</t>
  </si>
  <si>
    <t>Шар Оскорбления, Черный-Белый Пастель 2 ст 14"/35 см</t>
  </si>
  <si>
    <t>1103-2086</t>
  </si>
  <si>
    <t>Шар С Днем Рождения Аниме, Ассорти Пастель (шелк) 5 ст 14"/35 см</t>
  </si>
  <si>
    <t>1103-1681</t>
  </si>
  <si>
    <t>Шар С Днем Рождения Тебя, Пастель 1 ст, 2 цв 14"/35 см</t>
  </si>
  <si>
    <t>1103-2382</t>
  </si>
  <si>
    <t>Шар С Днем рождения, Красотка, Ассорти Пастель 2 ст 14"/35 см</t>
  </si>
  <si>
    <t>1103-2001</t>
  </si>
  <si>
    <t>Шар День рождения Единорог спящий, Ассорти Пастель 5 ст 14"/35 см</t>
  </si>
  <si>
    <t>1103-2493</t>
  </si>
  <si>
    <t>Шар С ДР Торт Свечи, Ассорти Пастель 1 ст 14"/35 см</t>
  </si>
  <si>
    <t>1103-1763</t>
  </si>
  <si>
    <t>Шар С Днём Рождения Самолёты, Ассорти Пастель (шелк) 5 ст 14"/36 см</t>
  </si>
  <si>
    <t>943351</t>
  </si>
  <si>
    <t>Шар Принцесса Мия и Единорог, Ассорти пастель 1 ст 14"/35 см</t>
  </si>
  <si>
    <t>944112</t>
  </si>
  <si>
    <t>Шар Хэштеги, Ассорти пастель 5 ст 14"/35 см</t>
  </si>
  <si>
    <t>944105</t>
  </si>
  <si>
    <t>Шар Приколы, Ассорти пастель 2 ст 14"/35 см</t>
  </si>
  <si>
    <t>942569</t>
  </si>
  <si>
    <t>Шар Сладкий День Рождения, Ассорти Пастель, 1 ст 4 цв 14"/35 см</t>
  </si>
  <si>
    <t>942750</t>
  </si>
  <si>
    <t>Шар Самый лучший день, Ассорти Пастель, 5 ст 14"/35 см</t>
  </si>
  <si>
    <t>942316</t>
  </si>
  <si>
    <t>Шар С Днем Рождения Лучший подарок, Ассорти Пастель, 1 ст 14"/35 см</t>
  </si>
  <si>
    <t>942330</t>
  </si>
  <si>
    <t>Шар С Днём Рождения Сияющий, Ассорти Хром, 2 ст 19"/48см</t>
  </si>
  <si>
    <t>1103-1591</t>
  </si>
  <si>
    <t>Шар С Днем рождения, Ассорти металл (шелк) 14"/36 см</t>
  </si>
  <si>
    <t>942576</t>
  </si>
  <si>
    <t>Шар Фиксики Друзья, Ассорти Пастель, 1 ст 14"/35 см</t>
  </si>
  <si>
    <t>944211</t>
  </si>
  <si>
    <t>Шар Кошка Мэри, Ассорти пастель 2 ст 14"/35 см</t>
  </si>
  <si>
    <t>8122070</t>
  </si>
  <si>
    <t>Шар Ми-Ми-Мишки С днем рождения!, Ассорти Пастель 5 цв. 12"/ 30 см</t>
  </si>
  <si>
    <t>100 шт</t>
  </si>
  <si>
    <t>612736-25</t>
  </si>
  <si>
    <t>Шар Игра Среди Нас, С Днем Рождения!, Белый Пастель 1 ст 12"/30 см</t>
  </si>
  <si>
    <t>501207-25</t>
  </si>
  <si>
    <t>Шар Щенячий Патруль, С Днем Рождения!, Ассорти Пастель 1 ст 12"/30 см</t>
  </si>
  <si>
    <t>25 шт, 50 шт</t>
  </si>
  <si>
    <t>812233</t>
  </si>
  <si>
    <t>Шар  Тачки, С Днем Рождения, Чемпион!, Красный Пастель, 1 ст 12"/30 см</t>
  </si>
  <si>
    <t>812234</t>
  </si>
  <si>
    <t>Шар Тачки, С Днем Рождения! Белый /Прозрачный, Кристалл, 1 ст 12"/30 см</t>
  </si>
  <si>
    <t>812223</t>
  </si>
  <si>
    <t>Шар Холодное сердце, С Днем Рождения!, Ассорти Пастель, 5 ст 12"/30 см</t>
  </si>
  <si>
    <t>812239</t>
  </si>
  <si>
    <t>Шар Холодное сердце, Белый/Прозрачный, Кристалл, 1 ст 12"/30 см</t>
  </si>
  <si>
    <t>812237</t>
  </si>
  <si>
    <t>Шар Микки Маус, Ассорти Пастель, 2 ст 12"/30 см</t>
  </si>
  <si>
    <t>612824</t>
  </si>
  <si>
    <t>Шар Ла-ла Уточка, С Днем Рождения!, Ассорти Пастель, 2 ст 12"/30 см</t>
  </si>
  <si>
    <t>811021</t>
  </si>
  <si>
    <t>Шар Весь мир в твоих руках!, Хрустальное ассорти Кристалл 1 ст 12''/30 см</t>
  </si>
  <si>
    <t>1103-2854</t>
  </si>
  <si>
    <t>Шар Пожелания, Ассорти Пастель (шелк) 1 ст 12"/30 см</t>
  </si>
  <si>
    <t>Герои игр и мультфильмов</t>
  </si>
  <si>
    <t>501901</t>
  </si>
  <si>
    <t>Шар Буба, Ассорти Пастель 1 ст 12''/30 см</t>
  </si>
  <si>
    <t>1103-2892</t>
  </si>
  <si>
    <t>Шар Чебурашка, Твой лучший друг!, Ассорти Пастель (шелк) 1 ст 14"/35 см</t>
  </si>
  <si>
    <t>1103-2898</t>
  </si>
  <si>
    <t>Шар Мрачная девочка, Белый/Черный (шелк) 2 ст 14"/35 см</t>
  </si>
  <si>
    <t>501902</t>
  </si>
  <si>
    <t>Шар С Днём рождения!, Буба, Белый Пастель 1 ст 12''/30 см</t>
  </si>
  <si>
    <t>711284-25</t>
  </si>
  <si>
    <t>Шар Три Кота, Белый (200) Пастель 1 ст 12''/30 см</t>
  </si>
  <si>
    <t>711490</t>
  </si>
  <si>
    <t>Шар Три Кота, Морские приключения!, Белый (200) Пастель 2 ст 12''/30 см</t>
  </si>
  <si>
    <t>412513-25</t>
  </si>
  <si>
    <t>Шар С Днем Рождения! Монстры Зубастики, Ассорти Пастель 2ст 12"/30 см</t>
  </si>
  <si>
    <t>612797</t>
  </si>
  <si>
    <t>Шар Зубастики, Синий / Фуше, 2 ст 12"/30 см</t>
  </si>
  <si>
    <t>501016</t>
  </si>
  <si>
    <t>Шар Губка Боб, Лучше всех!, Ассорти Пастель 2 ст 12''/30 см</t>
  </si>
  <si>
    <t>612798</t>
  </si>
  <si>
    <t>Шар Зубастики, Ассорти / Assorted, 2 ст 12"/30 см</t>
  </si>
  <si>
    <t>112ПИ04</t>
  </si>
  <si>
    <t>Шар Пиксели, Ассорти Пастель 2 ст 12"/30 см</t>
  </si>
  <si>
    <t>130ПИ00</t>
  </si>
  <si>
    <t>Шар Пиксели, Ассорти (зеленый/красный/белый) Пастель 2 ст 30"/77 см</t>
  </si>
  <si>
    <t>3 шт</t>
  </si>
  <si>
    <t>112АМА00</t>
  </si>
  <si>
    <t>Шар Игра Среди нас!, Ассорти Пастель, 4 ст 12"/30 см</t>
  </si>
  <si>
    <t>6060510</t>
  </si>
  <si>
    <t>Шар Дисней Суперсемейка для Мамы, Ассорти Пастель + Декоратор (шелк) 12"/30 см</t>
  </si>
  <si>
    <t>6060527</t>
  </si>
  <si>
    <t>Шар Дисней Суперсемейка для Папы, Ассорти Пастель+Декоратор (шелк) 12"/30 см</t>
  </si>
  <si>
    <t>6065782</t>
  </si>
  <si>
    <t>Шар Дисней Микки и друзья, Ассорти Пастель (шелк) 12"/30 см</t>
  </si>
  <si>
    <t>6060497</t>
  </si>
  <si>
    <t>Шар Хрюшки, Декоратор PINK (шелк) 2 ст 12"/30 см</t>
  </si>
  <si>
    <t>292139</t>
  </si>
  <si>
    <t>Шар Щенячий Патруль, набор шаров Ассорти 12"/30 см</t>
  </si>
  <si>
    <t>944129</t>
  </si>
  <si>
    <t>Шар Сказочный патруль, Ассорти пастель 1 ст 14"/35 см</t>
  </si>
  <si>
    <t>1103-2166</t>
  </si>
  <si>
    <t>Шар Лунтик, Ассорти Пастель (шелк) 4 ст 14"/35 см</t>
  </si>
  <si>
    <t>1103-2687</t>
  </si>
  <si>
    <t>Шар Зубастики милые, Ассорти Пастель 1 ст 14"/35 см</t>
  </si>
  <si>
    <t>1103-1154</t>
  </si>
  <si>
    <t>Шар Смешарики, Ассорти Шелкография, 5 ст 14"/36 см</t>
  </si>
  <si>
    <t>1103-0093</t>
  </si>
  <si>
    <t>Шар Смешарики, Ассорти (шелк), 2 ст 12"/30 см</t>
  </si>
  <si>
    <t>1103-1313</t>
  </si>
  <si>
    <t>Шар Смешарики Улыбки, Ассорти (шелк), 2 ст 14"/36 см</t>
  </si>
  <si>
    <t>1103-1493</t>
  </si>
  <si>
    <t>Шар Барбоскины, Ассорти, 2 ст 12"/30 см</t>
  </si>
  <si>
    <t>1103-1120</t>
  </si>
  <si>
    <t>Шар Фиксики, Ассорти (шелк), 2 ст 12"/30 см</t>
  </si>
  <si>
    <t>1103-1406</t>
  </si>
  <si>
    <t>Шар Маша и Медведь, Ассорти Шелкография, 5 ст 14"/36 см</t>
  </si>
  <si>
    <t>1103-1404</t>
  </si>
  <si>
    <t>Шар Маша и Медведь, Ассорти (шелк), 2 ст 14"/36 см</t>
  </si>
  <si>
    <t>1103-1186</t>
  </si>
  <si>
    <t>Шар Черепашки-Ниндзя, Ассорти (шелк), 2 ст 14"/36 см</t>
  </si>
  <si>
    <t>501108</t>
  </si>
  <si>
    <t>Шар Свинка Пеппа, Принцесса-Волшебница, Ассорти пастель 1 ст 12''/30 см</t>
  </si>
  <si>
    <t>501129</t>
  </si>
  <si>
    <t>Шар Свинка Пеппа и Джордж, Белый (801) пастель 1 ст 12''/30 см</t>
  </si>
  <si>
    <t>501541</t>
  </si>
  <si>
    <t>Шар Brawl Stars, Герои, Ассорти Хром, 2 ст 12"/30 см</t>
  </si>
  <si>
    <t>1103-2891</t>
  </si>
  <si>
    <t>Шар С Днем Рождения Чебурашка, Ассорти Пастель (шелк) 2 ст 14"/35 см</t>
  </si>
  <si>
    <t>1103-2486</t>
  </si>
  <si>
    <t>Шар Забавный Трактор, Ассорти, 2 ст 14"/35 см</t>
  </si>
  <si>
    <t>Детская тематика</t>
  </si>
  <si>
    <t>501542</t>
  </si>
  <si>
    <t>Шар Brawl Stars, Звездные бойцы, Ассорти Пастель, 5 ст 12"/30 см</t>
  </si>
  <si>
    <t>112ПР01</t>
  </si>
  <si>
    <t>Шар Принц, Белый Пастель 2 цв 1 ст 12"/30 см</t>
  </si>
  <si>
    <t>112ПР02</t>
  </si>
  <si>
    <t>Шар Принцесса, Белый Пастель 2 цв 1 ст 12"/30 см</t>
  </si>
  <si>
    <t>112МЗ00</t>
  </si>
  <si>
    <t>Шар Милые зверята, Пастель Ассорти 4 ст 12"/30 см</t>
  </si>
  <si>
    <t>6069452</t>
  </si>
  <si>
    <t>Шар Панды, Ассорти Пастель Macaroons 12"/30 см</t>
  </si>
  <si>
    <t>6068677</t>
  </si>
  <si>
    <t>6041083</t>
  </si>
  <si>
    <t>Шар Веселый зоопарк, Ассорти, 2 ст 12"/30 см</t>
  </si>
  <si>
    <t>6041120</t>
  </si>
  <si>
    <t>Шар Детская тематика, Ассорти, 2 ст 12"/30 см</t>
  </si>
  <si>
    <t>6058531</t>
  </si>
  <si>
    <t>Шар Маленький принц (Little Prince), Ассорти Перламутр (шелк) 1 ст 12"/30 см</t>
  </si>
  <si>
    <t>6065089</t>
  </si>
  <si>
    <t>Шар #Выпускник, BLACK&amp;GOLD 5 ст 12"/30 см</t>
  </si>
  <si>
    <t>6068387</t>
  </si>
  <si>
    <t>Шар Волшебные Единороги. Macaroons (растр) 1ст 2 цв 12"/30 см</t>
  </si>
  <si>
    <t>6068905</t>
  </si>
  <si>
    <t>Шар Инопланетяне. Ассорти 12"/30 см</t>
  </si>
  <si>
    <t>612122</t>
  </si>
  <si>
    <t>Шар Пиратский стиль, Черный, 5 ст 12"/30 см</t>
  </si>
  <si>
    <t>711272</t>
  </si>
  <si>
    <t>Шар Лучший друг, Ассорти Пастель, 5 ст 12"/30 см</t>
  </si>
  <si>
    <t>1103-1925</t>
  </si>
  <si>
    <t>Шар Для Мамы, Ассорти Пастель, 2 ст 14"/36 см</t>
  </si>
  <si>
    <t>1103-1067</t>
  </si>
  <si>
    <t>Шар Me To You, Ассорти (шелк), 2 ст 12"/30 см</t>
  </si>
  <si>
    <t>1103-1671</t>
  </si>
  <si>
    <t>Шар Панды, Белый Пастель (шелк) 1 ст 14"/36 см</t>
  </si>
  <si>
    <t>1103-1675</t>
  </si>
  <si>
    <t>Шар Единорог, Ассорти (шелк), пастель, 4 ст 14"/36 см</t>
  </si>
  <si>
    <t>1103-1054</t>
  </si>
  <si>
    <t>Шар Динозаврики, Ассорти (шелк) 5 ст 14"/35 см</t>
  </si>
  <si>
    <t>1103-2226</t>
  </si>
  <si>
    <t>Шар Улыбка, Пастель 1 ст, 2 цв 14"/35 см</t>
  </si>
  <si>
    <t>1103-2311</t>
  </si>
  <si>
    <t>Шар У нас Дочка!, Ассорти Пастель 2 ст 14"/35 см</t>
  </si>
  <si>
    <t>1103-2312</t>
  </si>
  <si>
    <t>Шар У нас Сынок!, Ассорти Пастель 2 ст 14"/35 см</t>
  </si>
  <si>
    <t>1103-1621</t>
  </si>
  <si>
    <t>Шар Мяч футбольный, Ассорти Пастель 5 ст 14"/35 см</t>
  </si>
  <si>
    <t>1103-2161</t>
  </si>
  <si>
    <t>Шар Единорог Голова, Ассорти Пастель 1 ст 14"/35 см</t>
  </si>
  <si>
    <t>930368</t>
  </si>
  <si>
    <t>Шар Динозавры, Ассорти Пастель, 5 ст 14"/35 см</t>
  </si>
  <si>
    <t>1103-2020</t>
  </si>
  <si>
    <t>Шар Куклы ЛОЛ, Ассорти Пастель 12"/30 см</t>
  </si>
  <si>
    <t>1103-0491</t>
  </si>
  <si>
    <t>Шар Улыбки, Ассорти, 2 ст 18"/46 см</t>
  </si>
  <si>
    <t>931846</t>
  </si>
  <si>
    <t>Шар Панда, Ассорти Пастель, 2 ст 14"/35 см</t>
  </si>
  <si>
    <t>932584</t>
  </si>
  <si>
    <t>Шар Единорог, Ассорти Пастель, 1 ст 14"/35 см</t>
  </si>
  <si>
    <t>8122038</t>
  </si>
  <si>
    <t>Шар Милый единорог, Ассорти Пастель, 5 цв 12"/ 30 см</t>
  </si>
  <si>
    <t>8122064</t>
  </si>
  <si>
    <t>Шар Новорожденный, Ассорти Пастель, 5 ст. 12"/30 см</t>
  </si>
  <si>
    <t>Любовная тематика</t>
  </si>
  <si>
    <t>112КК00</t>
  </si>
  <si>
    <t>Шар Кусь - это по любви, Пастель Ассорти 4 ст 12"/30 см</t>
  </si>
  <si>
    <t>6067526</t>
  </si>
  <si>
    <t>Шар Поцелуй, Ассорти Пастель (шелк) WHITE 1ст 12"/30 см</t>
  </si>
  <si>
    <t>300731</t>
  </si>
  <si>
    <t>Шар Куклы ЛОЛ, набор шаров Ассорти 12"/30 см</t>
  </si>
  <si>
    <t>302335</t>
  </si>
  <si>
    <t>Шар C Днем Рождения, Бэтмен, набор шаров Ассорти 12"/30 см</t>
  </si>
  <si>
    <t>300726</t>
  </si>
  <si>
    <t>Шар Мстители, набор шаров Ассорти 12"/30 см</t>
  </si>
  <si>
    <t>6058104</t>
  </si>
  <si>
    <t>6069797</t>
  </si>
  <si>
    <t>Шар Про любовь, Пастель Macaroons (шелк) 1 ст 12"/30 см</t>
  </si>
  <si>
    <t>6040765</t>
  </si>
  <si>
    <t>Шар Любовная тематика, Ассорти, 2 ст 12"/30 см</t>
  </si>
  <si>
    <t>6067533</t>
  </si>
  <si>
    <t>Шар Ты мое счастье, Ассорти Пастель+Декоратор (шелк) 2 ст 12"/30 см</t>
  </si>
  <si>
    <t>6066161</t>
  </si>
  <si>
    <t>6058517</t>
  </si>
  <si>
    <t>Шар Сердце золото, TRANSPARENT Декоратор (шелк) 2 ст 12"/30 см</t>
  </si>
  <si>
    <t>6040932</t>
  </si>
  <si>
    <t>Шар Сердца, CHERRY RED, 5 ст 12"/30 см</t>
  </si>
  <si>
    <t>6049478</t>
  </si>
  <si>
    <t>Шар Я тебя люблю, Ассорти, 2 ст 12"/30 см</t>
  </si>
  <si>
    <t>6066017</t>
  </si>
  <si>
    <t>Шар Фламинго Пожелания, PINK&amp;WHITE Пастель 2 ст 12"/30 см</t>
  </si>
  <si>
    <t>930252</t>
  </si>
  <si>
    <t>Шар Наше Солнце, Ассорти Пастель, 4 ст 14"/35 см</t>
  </si>
  <si>
    <t>930245</t>
  </si>
  <si>
    <t>Шар Я тебя люблю, Ассорти Пастель, 1 ст 14"/35 см</t>
  </si>
  <si>
    <t>930221</t>
  </si>
  <si>
    <t>Шар Поцелуи, Прозрачный Кристалл, 5 ст 14"/35 см</t>
  </si>
  <si>
    <t>1103-2036</t>
  </si>
  <si>
    <t>Шар Сердца мелом, Розовый-Белый Пастель (шелк) 5 ст 14"/35 см</t>
  </si>
  <si>
    <t>1103-1780</t>
  </si>
  <si>
    <t>Шар Люблю Тебя, Ассорти Пастель (шелк) 5 ст 14"/35 см</t>
  </si>
  <si>
    <t>1103-2092</t>
  </si>
  <si>
    <t>Шар Ты и Я, Красный Пастель 2ст 14"/35 см</t>
  </si>
  <si>
    <t>1103-2296</t>
  </si>
  <si>
    <t>Шар Сердца Красные, Белый Кристалл (шелк) 5 ст 14"/35 см</t>
  </si>
  <si>
    <t>1103-2297</t>
  </si>
  <si>
    <t>Шар Сердца Мятные, Белый Кристалл (шелк) 5 ст 14"/35 см</t>
  </si>
  <si>
    <t>612865</t>
  </si>
  <si>
    <t>Шар Мессенджер, Белый Пастель 1 ст 12''/30 см</t>
  </si>
  <si>
    <t>Свадебная тематика</t>
  </si>
  <si>
    <t>6041038</t>
  </si>
  <si>
    <t>Шар Совет да любовь, Ассорти, 5 ст 12"/30 см</t>
  </si>
  <si>
    <t>6040888</t>
  </si>
  <si>
    <t>Шар Свадебная тематика, Ассорти, 2 ст 12"/30 см</t>
  </si>
  <si>
    <t>630011-3</t>
  </si>
  <si>
    <t>Шар Молодожены, Белый Пастель 2 ст 30"/ 75 см</t>
  </si>
  <si>
    <t>612186-25</t>
  </si>
  <si>
    <t>Шар С днем свадьбы, Ассорти Перламутр, 5 ст 12''/30 см</t>
  </si>
  <si>
    <t>Цветы</t>
  </si>
  <si>
    <t>6075774</t>
  </si>
  <si>
    <t>Шар Весенние цветы, набор шаров Ассорти 12"/30 см</t>
  </si>
  <si>
    <t>6040789</t>
  </si>
  <si>
    <t>Шар Ромашки, Ассорти, 5 ст 12"/30 см</t>
  </si>
  <si>
    <t>108697</t>
  </si>
  <si>
    <t>Шар Розы, Фуксия / Fuchsia 6 ст 36"/91 см</t>
  </si>
  <si>
    <t>1103-2317</t>
  </si>
  <si>
    <t>Шар Ромашка большая, Ассорти Пастель (шелк) 2 ст 14"/35 см</t>
  </si>
  <si>
    <t>На каждый день</t>
  </si>
  <si>
    <t>6075095</t>
  </si>
  <si>
    <t>Шар Чума Party, Ассорти 12"/30 см</t>
  </si>
  <si>
    <t>112ССП00</t>
  </si>
  <si>
    <t>Шар Совы, Ассорти Пастель-Декоратор (шелк) 2 ст 12"/30 см</t>
  </si>
  <si>
    <t>112ШБД05</t>
  </si>
  <si>
    <t>Шар Динозаврики, Белый Пастель 4 ст 12"/30 см</t>
  </si>
  <si>
    <t>6076696</t>
  </si>
  <si>
    <t>Шар Гавайская Вечеринка, набор шаров Ассорти 12"/30 см</t>
  </si>
  <si>
    <t>6076788</t>
  </si>
  <si>
    <t>Шар Розы, набор шаров Ассорти 12"/30 см</t>
  </si>
  <si>
    <t>6076795</t>
  </si>
  <si>
    <t>6075576</t>
  </si>
  <si>
    <t>Шар Хештеги Black (шелк), Декоратор Черный / Black 12"/30 см</t>
  </si>
  <si>
    <t>6076047</t>
  </si>
  <si>
    <t>Шар Динозавры (шелк), набор шаров Ассорти 12"/30 см</t>
  </si>
  <si>
    <t>6075934</t>
  </si>
  <si>
    <t>6075941</t>
  </si>
  <si>
    <t>6077150</t>
  </si>
  <si>
    <t>Шар Девчонки Аниме, Набор шаров Ассорти 12"/30 см</t>
  </si>
  <si>
    <t>112ССН00</t>
  </si>
  <si>
    <t>Шар Самому сильному и надежному, Ассорти (шелк) 2 ст 12"/30 см</t>
  </si>
  <si>
    <t>711608</t>
  </si>
  <si>
    <t>Шар  Я Тебя Люблю (сердечки), Белый (200), пастель, 5 ст 12''/30 см</t>
  </si>
  <si>
    <t>812128-10</t>
  </si>
  <si>
    <t xml:space="preserve">Шар С Днем Рождения! (в стиле диско) Ассорти Пастель, 5 ст 12"/30 см </t>
  </si>
  <si>
    <t>812205-10</t>
  </si>
  <si>
    <t xml:space="preserve">Шар Ты мой Краш Ассорти Пастель, 1 ст 12"/30 см </t>
  </si>
  <si>
    <t>812223-10</t>
  </si>
  <si>
    <t xml:space="preserve">Шар Холодное сердце, С Днем Рождения! Ассорти Пастель, 5 ст 12"/30 см </t>
  </si>
  <si>
    <t>812233-10</t>
  </si>
  <si>
    <t xml:space="preserve">Шар Тачки, С Днем Рождения, Чемпион! Ассорти Пастель, 1 ст 12"/30 см </t>
  </si>
  <si>
    <t>812234-10</t>
  </si>
  <si>
    <t xml:space="preserve">Шар Тачки, С Днем Рождения!, Белый / Прозрачный, 1 ст 12"/30 см </t>
  </si>
  <si>
    <t>812240-10</t>
  </si>
  <si>
    <t xml:space="preserve">Шар С Днем Рождения! Самолеты! Ассорти, Пастель, 2 ст 12"/30 см </t>
  </si>
  <si>
    <t>812244-10</t>
  </si>
  <si>
    <t xml:space="preserve">Шар Принцесса София, Ассорти, Пастель, 1 ст 12"/30 см </t>
  </si>
  <si>
    <t>711592</t>
  </si>
  <si>
    <t>Шар Подарки для капибарки, Пастель 1 ст 12''/30 см</t>
  </si>
  <si>
    <t>6075057</t>
  </si>
  <si>
    <t>Шар Пираты, Ассорти 12"/30 см</t>
  </si>
  <si>
    <t>6075002</t>
  </si>
  <si>
    <t>Шар Ноты, Ассорти 12"/30 см</t>
  </si>
  <si>
    <t>6074937</t>
  </si>
  <si>
    <t>Шар Облака, Ассорти, 4 ст 12"/30 см</t>
  </si>
  <si>
    <t>6074920</t>
  </si>
  <si>
    <t>Шар Аква Пати, Ассорти, 5 ст 12"/30 см</t>
  </si>
  <si>
    <t>6074678</t>
  </si>
  <si>
    <t>Шар Цветы, Ассорти Кристалл 12"/30 см</t>
  </si>
  <si>
    <t>6070038</t>
  </si>
  <si>
    <t>Шар Перо Павлина, Ассорти, 5 ст 12"/30 см</t>
  </si>
  <si>
    <t>112ВСЗ00</t>
  </si>
  <si>
    <t>Шар ̶В̶ч̶е̶р̶а̶, СЕЙЧАС, ̶З̶а̶в̶т̶р̶а̶, Ассорти Пастель+Декоратор Черно-Белое 2 ст 12"/30 см</t>
  </si>
  <si>
    <t>112СЧТЕ00</t>
  </si>
  <si>
    <t>Шар Спасибо что ты есть у меня, Ассорти Пастель, 4 ст 12"/30 см</t>
  </si>
  <si>
    <t>112МПТ00</t>
  </si>
  <si>
    <t>Шар Мир принадлежит тебе, Ассорти Белый/Чёрный, 2 ст 12"/30 см</t>
  </si>
  <si>
    <t>112ПЗД00</t>
  </si>
  <si>
    <t>Шар Поздравляю (Мелкие звезды), Ассорти Пастель, 4 ст 12"/30 см</t>
  </si>
  <si>
    <t>112ННС00</t>
  </si>
  <si>
    <t>Шар Ничего не сбудется, Ассорти Черно-Белое Пастель 2 ст 12"/30 см</t>
  </si>
  <si>
    <t>112МД00</t>
  </si>
  <si>
    <t>Шар Мир Динозавров, Ассорти Пастель 4 ст 12"/30 см</t>
  </si>
  <si>
    <t>112МР00</t>
  </si>
  <si>
    <t>Шар Для дочки, Ассорти Пастель 4 ст 12"/30 см</t>
  </si>
  <si>
    <t>112СЛМ00</t>
  </si>
  <si>
    <t>Шар Для сына, Ассорти Пастель 4 ст 12"/30 см</t>
  </si>
  <si>
    <t>112ХН00</t>
  </si>
  <si>
    <t>Шар Хуже уже некуда, Ассорти Пастель 2 ст 12"/30 см</t>
  </si>
  <si>
    <t>6073671</t>
  </si>
  <si>
    <t>Шар Сияй, Ассорти Хром + Металик 5 ст 12"/30 см</t>
  </si>
  <si>
    <t>112НЕ25</t>
  </si>
  <si>
    <t>Шар Hello, Белый-Черный Пастель 2 ст 12"/30 см</t>
  </si>
  <si>
    <t>112ННС25</t>
  </si>
  <si>
    <t>Шар Ничего не сбудется, Ассорти Пастель 2 ст 12"/30 см</t>
  </si>
  <si>
    <t>112Б25</t>
  </si>
  <si>
    <t>Шар Бесишь, Ассорти Пастель 2 ст 12"/30 см</t>
  </si>
  <si>
    <t>112КМ00</t>
  </si>
  <si>
    <t>Шар Клевая мама, Ассорти Пастель 2 ст 12"/30 см</t>
  </si>
  <si>
    <t>112ЛБ00</t>
  </si>
  <si>
    <t>Шар Лучшая бабуля на свете, Ассорти Пастель 2 ст 12"/30 см</t>
  </si>
  <si>
    <t>112ЛД00</t>
  </si>
  <si>
    <t>Шар Дедушка легенда, Ассорти Пастель 2 ст 12"/30 см</t>
  </si>
  <si>
    <t>112ПВП00</t>
  </si>
  <si>
    <t>Шар Папа всегда прав, Ассорти Пастель 2 ст 12"/30 см</t>
  </si>
  <si>
    <t>112КМЛВ00</t>
  </si>
  <si>
    <t>Шар Крутой мужик, Ассорти (черное/белое) Пастель 2 ст 12"/30 см</t>
  </si>
  <si>
    <t>112ВН00</t>
  </si>
  <si>
    <t>Шар Винишко, Пастель Ассорти 2 ст 12"/30 см</t>
  </si>
  <si>
    <t>112СМ00</t>
  </si>
  <si>
    <t>Шар SUPER Мама, Ассорти Macaroon Пастель 2 ст 12"/30 см</t>
  </si>
  <si>
    <t>112ЛСЖ00</t>
  </si>
  <si>
    <t>Шар Люби, Смейся, Живи!, Ассорти Пастель 4 ст 12"/30 см</t>
  </si>
  <si>
    <t>112КУ00</t>
  </si>
  <si>
    <t>Шар COVID-19 УЗБАГОЙСЯ, Ассорти Пастель 4 ст 12"/30 см</t>
  </si>
  <si>
    <t>6073541</t>
  </si>
  <si>
    <t xml:space="preserve">Шар ТикиТок Party, Ассорти Пастель+Декоратор 12"/30 см </t>
  </si>
  <si>
    <t>112ПН00</t>
  </si>
  <si>
    <t>Шар Пиво, Пастель Ассорти 2 ст 12"/30 см</t>
  </si>
  <si>
    <t>6073589</t>
  </si>
  <si>
    <t>Шар Девочки такие..., Ассорти Пастель + Декоратор 2 ст 12"/30 см</t>
  </si>
  <si>
    <t>112ТК01</t>
  </si>
  <si>
    <t>Шар Ты космос / Чудеса случаются, Ассорти Пастель Macaroon 4 ст 12"/30 см</t>
  </si>
  <si>
    <t>6072872</t>
  </si>
  <si>
    <t>112ТМК00</t>
  </si>
  <si>
    <t>Шар А фсё.../ Ты мой краш, Ассорти Пастель 2 ст 12"/30 см</t>
  </si>
  <si>
    <t>6073275</t>
  </si>
  <si>
    <t>Шар Wild Party, Ассорти Золото / Черные 2 ст 12"/30 см</t>
  </si>
  <si>
    <t>112ЖЛ00</t>
  </si>
  <si>
    <t>Шар Хвалебные Женская лига, Пастель Ассорти 2 ст 12"/30 см</t>
  </si>
  <si>
    <t>112ДД00</t>
  </si>
  <si>
    <t>Шар Девочка-девочка, Пастель Ассорти Фуксия / Белый 2 ст 12"/30 см</t>
  </si>
  <si>
    <t>112ВК00</t>
  </si>
  <si>
    <t>Шар Вкусняшка, Пастель Ассорти Фуксия / Белый 2 ст 12"/30 см</t>
  </si>
  <si>
    <t>6073237</t>
  </si>
  <si>
    <t>Шар Валюта RUB $ €, Ассорти Пастель+Декоратор (шелк) 5 ст 12"/30 см</t>
  </si>
  <si>
    <t>6073220</t>
  </si>
  <si>
    <t>6073596</t>
  </si>
  <si>
    <t>Шар Яблочки, Ассорти Перламутр (шелк) 4 ст 12"/30 см</t>
  </si>
  <si>
    <t>112СО01</t>
  </si>
  <si>
    <t>Шар Слоник &amp; Облачка, Ассорти Макарунс 2 ст 12"/30 см</t>
  </si>
  <si>
    <t>6072698</t>
  </si>
  <si>
    <t>6072834</t>
  </si>
  <si>
    <t>Шар Фрукты, Ассорти, Пастель + Декоратор (растр) 5 ст 12"/30 см</t>
  </si>
  <si>
    <t>6072087</t>
  </si>
  <si>
    <t>Шар Ленивцы Ассорти Пастель Macaroons 1 ст 2 цв 12"/30 см</t>
  </si>
  <si>
    <t>6070175</t>
  </si>
  <si>
    <t>Шар Бабочки. Ассорти Кристалл 12"/30 см</t>
  </si>
  <si>
    <t>6071950</t>
  </si>
  <si>
    <t>Шар Прости, Ассорти Пастель+Декоратор (шелк) 2 ст 12"/30 см</t>
  </si>
  <si>
    <t>6071974</t>
  </si>
  <si>
    <t>Шар Перья, Ассорти Кристалл 12"/30 см</t>
  </si>
  <si>
    <t>6071981</t>
  </si>
  <si>
    <t>Шар Сафари, Ассорти 12"/30 см</t>
  </si>
  <si>
    <t>6068684</t>
  </si>
  <si>
    <t>Шар Космос, Ассорти (шелк) 12"/30 см</t>
  </si>
  <si>
    <t>6054182</t>
  </si>
  <si>
    <t>Шар Футбол, Белый / White 5 ст 12"/30 см</t>
  </si>
  <si>
    <t>6041168</t>
  </si>
  <si>
    <t>Шар Смайл, Жёлтый / YELLOW, 1 ст 12"/30 см</t>
  </si>
  <si>
    <t>6052768</t>
  </si>
  <si>
    <t>Шар ЭМОДЗИ Смайл, Жёлтый, 3 цв 1 ст 12"/30 см</t>
  </si>
  <si>
    <t>6046613</t>
  </si>
  <si>
    <t>6067540</t>
  </si>
  <si>
    <t>6065065</t>
  </si>
  <si>
    <t>Шар Любимой маме, Ассорти (шелк), 2 ст 12"/30 см</t>
  </si>
  <si>
    <t>6049768</t>
  </si>
  <si>
    <t>6041175</t>
  </si>
  <si>
    <t>Шар Улыбки, Ассорти, 1 ст 12"/30 см</t>
  </si>
  <si>
    <t>6050962</t>
  </si>
  <si>
    <t>Шар Глобус, Ассорти, 5 ст 12"/30 см</t>
  </si>
  <si>
    <t>6060480</t>
  </si>
  <si>
    <t>Шар Иллюзия , BLACK&amp;WHITE (шелк) 4 ст 12"/30 см</t>
  </si>
  <si>
    <t>6055462</t>
  </si>
  <si>
    <t>Шар Голливуд, Ассорти BLACK&amp;GOLD 5 ст 12"/30 см</t>
  </si>
  <si>
    <t>6041410</t>
  </si>
  <si>
    <t>Шар Горошек Яркое, Ассорти, 8 цв 5 ст 12"/30 см</t>
  </si>
  <si>
    <t>10 шт, 25 шт</t>
  </si>
  <si>
    <t>6050283</t>
  </si>
  <si>
    <t>Шар Линколун  Горошек, Ассорти Декоратор, 4 ст 12"/35 см</t>
  </si>
  <si>
    <t>6075927</t>
  </si>
  <si>
    <t>Шар Ты Прекрасна!, набор шаров Ассорти 12"/30 см</t>
  </si>
  <si>
    <t>6076610</t>
  </si>
  <si>
    <t>Шар Зайки, набор шаров Ассорти 12"/30 см</t>
  </si>
  <si>
    <t>302343</t>
  </si>
  <si>
    <t>Шар Мир Юрского Периода, набор шаров Ассорти 12"/30 см</t>
  </si>
  <si>
    <t>6054762</t>
  </si>
  <si>
    <t>Шар Лучшему папе, Ассорти Пастель+Декоратор (шелк) 2 ст 12"/30 см</t>
  </si>
  <si>
    <t>612199-25</t>
  </si>
  <si>
    <t>Шар Геометрия золото, Ассорти Перламутр-Метал, 5 ст 12"/30 см</t>
  </si>
  <si>
    <t>612040-25</t>
  </si>
  <si>
    <t>Шар Смайлы, Желтый Пастель 2 ст 12"/30 см</t>
  </si>
  <si>
    <t>612219</t>
  </si>
  <si>
    <t>Шар Морозное граффити Серебро, Ассорти Пастель 12"/30 см</t>
  </si>
  <si>
    <t>612191</t>
  </si>
  <si>
    <t>Шар Граффити Черный, Прозрачный Кристал 12"/30 см</t>
  </si>
  <si>
    <t>612145</t>
  </si>
  <si>
    <t>Шар Зигзаг, Ассорти Пастель, 5 ст 12"/30 см</t>
  </si>
  <si>
    <t>12 шт, 50 шт</t>
  </si>
  <si>
    <t>612145-12</t>
  </si>
  <si>
    <t>612144-12</t>
  </si>
  <si>
    <t>Шар Смайл Усы, Ассорти, 2 ст 12"/30 см</t>
  </si>
  <si>
    <t>612164</t>
  </si>
  <si>
    <t>Шар Конфетти, Прозрачный Кристалл 12"/30 см</t>
  </si>
  <si>
    <t>612014-12</t>
  </si>
  <si>
    <t>Шар Триколор Россия, 2 цв 1 ст 12"/30 см</t>
  </si>
  <si>
    <t>711513</t>
  </si>
  <si>
    <t>Шар Черные точки, Красный (230) Пастель 5 ст 12''/30 см</t>
  </si>
  <si>
    <t>711233</t>
  </si>
  <si>
    <t>Шар Самый лучший папа!, Ассорти, Пастель, 2 ст 12"/30 см</t>
  </si>
  <si>
    <t>711237</t>
  </si>
  <si>
    <t>Шар Тропические птицы, Ассорти Пастель, 5 ст 12"/30 см</t>
  </si>
  <si>
    <t>711259</t>
  </si>
  <si>
    <t>Шар Для привлечения покупателей!, Ассорти Пастель, 5 ст 12"/30 см</t>
  </si>
  <si>
    <t>711498</t>
  </si>
  <si>
    <t>Шар Няшки Вкусняшки, Ассорти Пастель 1 ст 12''/30 см</t>
  </si>
  <si>
    <t>1103-2299</t>
  </si>
  <si>
    <t>Шар Горошек арт, Черный/Белый Пастель (шелк) 5 ст 14''/35 см</t>
  </si>
  <si>
    <t>1103-2301</t>
  </si>
  <si>
    <t>Шар Горошек черный, Красный Пастель (шелк) 5 ст 14''/35 см</t>
  </si>
  <si>
    <t>1103-2300</t>
  </si>
  <si>
    <t>Шар Горошек арт, Красный/Белый Пастель (шелк) 5 ст 14''/35 см</t>
  </si>
  <si>
    <t>1103-0424</t>
  </si>
  <si>
    <t>Шар Улыбка, Ассорти Пастель (шелк) 2 ст 14"/35 см</t>
  </si>
  <si>
    <t>1103-2014</t>
  </si>
  <si>
    <t>Шар Для истинных Леди, Ассорти Пастель (шелк) 2 ст 14"/36 см</t>
  </si>
  <si>
    <t>1103-1766</t>
  </si>
  <si>
    <t>Шар Поздравляю Чемпиона, Ассорти Пастель (шелк) 5 ст 14"/35 см</t>
  </si>
  <si>
    <t>1103-2213</t>
  </si>
  <si>
    <t>Шар Будь Здоров!, Ассорти Пастель (шелк) 5 ст 14"/35 см</t>
  </si>
  <si>
    <t>1103-2108</t>
  </si>
  <si>
    <t>Шар Хвалебные, Белый Пастель (шелк) 2 ст 14"/36 см</t>
  </si>
  <si>
    <t>1103-1333</t>
  </si>
  <si>
    <t>Шар Чмоки-чмоки, Ассорти Кристалл (шелк) 5 ст 14"/36 см</t>
  </si>
  <si>
    <t>1103-1581</t>
  </si>
  <si>
    <t>Шар Звезды золотые, Шелкография металл, 5 ст 14"/36 см</t>
  </si>
  <si>
    <t>1103-1916</t>
  </si>
  <si>
    <t>Шар Любимый Муж, Ассорти Пастель 2 ст 14"/36 см</t>
  </si>
  <si>
    <t>1103-1915</t>
  </si>
  <si>
    <t>Шар Любимая Жена, Ассорти Пастель 2 ст 14"/36 см</t>
  </si>
  <si>
    <t>1103-2015</t>
  </si>
  <si>
    <t>Шар Для настоящих Мужчин, Ассорти Пастель (шелк) 2 ст 14"/36 см</t>
  </si>
  <si>
    <t>1103-1764</t>
  </si>
  <si>
    <t>Шар С Днём Рождения Кексы, Ассорти Пастель (шелк) 5 ст 14"/36 см</t>
  </si>
  <si>
    <t>1103-2310</t>
  </si>
  <si>
    <t>Шар Мотивирующие, Ассорти Пастель (шелк) 2 ст 14"/35 см</t>
  </si>
  <si>
    <t>1103-1884</t>
  </si>
  <si>
    <t>Шар Самый лучший день!, Ассорти Пастель (шелк) 2 ст 14"/35 см</t>
  </si>
  <si>
    <t>941562</t>
  </si>
  <si>
    <t>Шар Бабочки золото, Ассорти Кристалл, 5 ст 19"/48 см</t>
  </si>
  <si>
    <t>931778</t>
  </si>
  <si>
    <t>Шар Панда и бамбук, Ассорти Пастель, 5 ст 2 цв 14"/35 см</t>
  </si>
  <si>
    <t>930313</t>
  </si>
  <si>
    <t>Шар Звезды Хром, Ассорти Металл, 5 ст 14"/35 см</t>
  </si>
  <si>
    <t>939958</t>
  </si>
  <si>
    <t>Шар Пузыри, Ассорти Кристальные шары 5 ст 14"/35 см</t>
  </si>
  <si>
    <t>930689</t>
  </si>
  <si>
    <t>Шар Камуфляж, Ассорти Пастель, 5 ст 14"/35 см</t>
  </si>
  <si>
    <t>931594</t>
  </si>
  <si>
    <t>Шар Радуга, Ассорти Пастель, 1 ст 14"/35 см</t>
  </si>
  <si>
    <t>612651</t>
  </si>
  <si>
    <t>Шар Супер Папа, Ассорти, 2 ст 12"/30 см</t>
  </si>
  <si>
    <t>612593</t>
  </si>
  <si>
    <t>Шар Спасибо, Красный, 2 ст 12"/30 см</t>
  </si>
  <si>
    <t>612506</t>
  </si>
  <si>
    <t>Шар Валюта, Ассорти 5 ст 12"/30 см</t>
  </si>
  <si>
    <t>8122017</t>
  </si>
  <si>
    <t>Шар Россия, Ассорти (3 дизайна), 2 ст 12"/30 см</t>
  </si>
  <si>
    <t>8122017-50</t>
  </si>
  <si>
    <t>8122034</t>
  </si>
  <si>
    <t>Шар Конфетти (Белое), Прозрачный Кристал, 5 ст 12"/30 см</t>
  </si>
  <si>
    <t>8122062</t>
  </si>
  <si>
    <t>Шар Джентельмен, Прозрачный Кристал, 5 ст. 12"/30 см</t>
  </si>
  <si>
    <t>112ВС00</t>
  </si>
  <si>
    <t>Шар Все сбылось, Пастель Ассорти 4 ст 12"/30 см</t>
  </si>
  <si>
    <t>112УЭН00</t>
  </si>
  <si>
    <t>Шар Мрачная стори, Черный/фиолетовый Декоратор (шелк) 2 ст 12"/30 см</t>
  </si>
  <si>
    <t>1103-2978</t>
  </si>
  <si>
    <t>Шар Блондинка в розовом, 2 ст 12"/30 см</t>
  </si>
  <si>
    <t>711609</t>
  </si>
  <si>
    <t>Шар Я Тебя Люблю ... (сердечки) Пастель 4 ст 12''/30 см</t>
  </si>
  <si>
    <t>Праздничная тематика</t>
  </si>
  <si>
    <t>112К00</t>
  </si>
  <si>
    <t>Шар Космос, Ассорти Пастель 4 ст 12"/30 см</t>
  </si>
  <si>
    <t>1103-2499</t>
  </si>
  <si>
    <t>Шар Блогер Party, Ассорти Пастель (шелк) 5 ст 14"/35 см</t>
  </si>
  <si>
    <t>6076634</t>
  </si>
  <si>
    <t>Шар Disco Party, набор шаров Ассорти 12"/30 см</t>
  </si>
  <si>
    <t>6054823</t>
  </si>
  <si>
    <t>Шар С Днем рождения ШАРЫ-БУКВЫ, Ассорти Пастель+Декоратор (шелк) 1 ст 10"/25 см</t>
  </si>
  <si>
    <t>14 шт</t>
  </si>
  <si>
    <t>6041229</t>
  </si>
  <si>
    <t>Шар Праздничная тематика, Ассорти, 5 ст 12"/30 см</t>
  </si>
  <si>
    <t>6041373</t>
  </si>
  <si>
    <t>Шар Праздничная тематика, Ассорти, 2 ст 12"/30 см</t>
  </si>
  <si>
    <t>6040994</t>
  </si>
  <si>
    <t>Шар Звезды, Ассорти 5 ст 12"/30 см</t>
  </si>
  <si>
    <t>6054816</t>
  </si>
  <si>
    <t>Шар Поздравляем ШАРЫ-БУКВЫ, Ассорти Пастель+Декоратор (шелк) 1 ст 10"/25 см</t>
  </si>
  <si>
    <t>612561</t>
  </si>
  <si>
    <t>Шар Любимый город, Ассорти, 2 ст 12"/30 см</t>
  </si>
  <si>
    <t>512-056</t>
  </si>
  <si>
    <t>Шар Голуби, Ассорти 2 ст 12"/30 см</t>
  </si>
  <si>
    <t>Сезонные и Разные</t>
  </si>
  <si>
    <t>112ИСН00</t>
  </si>
  <si>
    <t>Шар "Игра", Ассорти (черный/тёмно-розовый) Декоратор 2 ст 12"/30 см</t>
  </si>
  <si>
    <t>112ИЧП00</t>
  </si>
  <si>
    <t>Шар "Игра, vse chiki piki", Ассорти (черный/тёмно-розовый) Декоратор 2 ст 12"/30 см</t>
  </si>
  <si>
    <t>112СНГ00</t>
  </si>
  <si>
    <t>Шар С Новым годом! (звёздочки, снежинки), Ассорти Пастель 4 ст 12"/30 см</t>
  </si>
  <si>
    <t>6076894</t>
  </si>
  <si>
    <t>Шар Гангстерская вечеринка, набор шаров Ассорти 12"/30 см</t>
  </si>
  <si>
    <t>6077099</t>
  </si>
  <si>
    <t>Шар Экстрим / Extreme Birthday, набор шаров Ассорти 12"/30 см</t>
  </si>
  <si>
    <t>6077013</t>
  </si>
  <si>
    <t>Шар Коктейль Пати, набор шаров Ассорти 12"/30 см</t>
  </si>
  <si>
    <t>6077136</t>
  </si>
  <si>
    <t>Шар С Днем Рождения, набор шаров Ассорти 12"/30 см</t>
  </si>
  <si>
    <t>6077020</t>
  </si>
  <si>
    <t>Шар Стильная штучка!, набор шаров Ассорти 12"/30 см</t>
  </si>
  <si>
    <t>6077143</t>
  </si>
  <si>
    <t>Шар Хоккей, набор шаров Ассорти 12"/30 см</t>
  </si>
  <si>
    <t>1103-2494</t>
  </si>
  <si>
    <t>Шар 8 Марта Тюльпаны (многоцветный рисунок), Ассорти Пастель 1 ст 14"/35 см</t>
  </si>
  <si>
    <t>1103-2081</t>
  </si>
  <si>
    <t>Шар 8 Марта прикольные, Ассорти Пастель 2 ст 14"/35 см</t>
  </si>
  <si>
    <t>612882</t>
  </si>
  <si>
    <t>Шар Мрачная стори, Черный Пастель (шелк) 2 ст 12"/30 см</t>
  </si>
  <si>
    <t>612894</t>
  </si>
  <si>
    <t>Шар Ура, Победа!, Белый/Красный Пастель 2 ст 12''/30 см</t>
  </si>
  <si>
    <t>412527-50</t>
  </si>
  <si>
    <t>Шар С днём Победы (9 мая), Ассорти Пастель 1 ст 12''/30 см</t>
  </si>
  <si>
    <t>312721-50</t>
  </si>
  <si>
    <t>Шар 9 мая, Великая победа, Ассорти Пастель 2 ст 12''/30 см</t>
  </si>
  <si>
    <t>1103-2123</t>
  </si>
  <si>
    <t>Шар С Днем Победы! Помним!, Ассорти Пастель 2 ст 14''/35 см</t>
  </si>
  <si>
    <t>2480048</t>
  </si>
  <si>
    <t>Шар Мальчик или Девочка, Черный / BLACK Декоратор (шелк) 4 ст 24"/61 см</t>
  </si>
  <si>
    <t>360048</t>
  </si>
  <si>
    <t>Шар Мальчик или Девочка, Черный / BLACK Декоратор (шелк) 4 ст 36"/91 см</t>
  </si>
  <si>
    <t>112ВЫП00</t>
  </si>
  <si>
    <t>Шар "Выпускник", Ассорти Пастель 4 ст 12"/30 см</t>
  </si>
  <si>
    <t>112ДМБ057</t>
  </si>
  <si>
    <t>Шар Солдат вернулся, За ДМБ!, Ассорти Прозрачный Декоратор 4 ст 12"/30 см</t>
  </si>
  <si>
    <t>112ДМБ00</t>
  </si>
  <si>
    <t>Шар Солдат вернулся, За ДМБ!, Ассорти Пастель 4 ст 12"/30 см</t>
  </si>
  <si>
    <t>112ХЭЛ00</t>
  </si>
  <si>
    <t>Шар Хеллоуин "BOO!", Ассорти Пастель 4 ст 12"/30 см</t>
  </si>
  <si>
    <t>112ДСДС00</t>
  </si>
  <si>
    <t>Шар "До свиданья, Детский Сад", Ассорти Пастель 4 ст 12"/30 см</t>
  </si>
  <si>
    <t>112ПШ00</t>
  </si>
  <si>
    <t>Шар "Пока, ШКОЛА!", Ассорти Пастель 4 ст 12"/30 см</t>
  </si>
  <si>
    <t>112НГ01</t>
  </si>
  <si>
    <t>Шар Счастливого Нового года, Пастель Ассорти 2 ст 12"/30 см</t>
  </si>
  <si>
    <t>6073565</t>
  </si>
  <si>
    <t>Шар Bubble Зимняя сказка, Ассорти Кристалл 12"/30</t>
  </si>
  <si>
    <t>112СДП00</t>
  </si>
  <si>
    <t>Шар С Днём Победы!, Белый-Красный Пастель (шелк) 2 ст 12"/30 см</t>
  </si>
  <si>
    <t>112ЗО00</t>
  </si>
  <si>
    <t>Шар Моему Защитнику(С 23 февраля), Ассорти Пастель (шелк) 2 ст 12"/30 см</t>
  </si>
  <si>
    <t>112ВМ00</t>
  </si>
  <si>
    <t>Шар 8 марта (Ты прекрасна), Ассорти Пастель (шелк) 2 ст 12"/30 см</t>
  </si>
  <si>
    <t>112НГ00</t>
  </si>
  <si>
    <t>Шар С Новым годом Приколы, Пастель Ассорти 2 ст 12"/30 см</t>
  </si>
  <si>
    <t>240P24</t>
  </si>
  <si>
    <t>Шар Тыква, Пастель Чёрная 2 ст 24"/60 см</t>
  </si>
  <si>
    <t>112ХЛ00</t>
  </si>
  <si>
    <t>Шар Хэллоуин, Пастель белый 2 ст 12"/30 см</t>
  </si>
  <si>
    <t>6069025</t>
  </si>
  <si>
    <t>Шар Здравствуй, школа! Ассорти Пастель + Декоратор (шелк) 5 ст 12"/30 см</t>
  </si>
  <si>
    <t>6067465</t>
  </si>
  <si>
    <t>Шар Милитари. Черный, Золото, Серебро 5 ст 12"/30 см</t>
  </si>
  <si>
    <t>6069490</t>
  </si>
  <si>
    <t>Шар Ужасы. Белый, Черный 2 ст 12"/30 см</t>
  </si>
  <si>
    <t>6056384</t>
  </si>
  <si>
    <t>Шар Футбол. Ассорти Пастель+Декоратор 5 ст 12"/30 см</t>
  </si>
  <si>
    <t>6059804</t>
  </si>
  <si>
    <t>Шар Хэллоуин, Черный Декоратор (шелк) 2 ст 12"/30 см</t>
  </si>
  <si>
    <t>6040840</t>
  </si>
  <si>
    <t>Шар Выпускник, Ассорти, 2 ст 12"/30 см</t>
  </si>
  <si>
    <t>6058456</t>
  </si>
  <si>
    <t>Шар С Новым Годом, Ассорти Пастель+Декоратор (шелк) 12"/30 см</t>
  </si>
  <si>
    <t>6048044</t>
  </si>
  <si>
    <t>Шар Новый год "Год петуха" 2 ст 12"/30 см</t>
  </si>
  <si>
    <t>6048945</t>
  </si>
  <si>
    <t>Шар Снежинки, Ассорти, 5 ст 12"/30 см</t>
  </si>
  <si>
    <t>6043469</t>
  </si>
  <si>
    <t>Шар 23 Февраля, Ассорти, 2 ст 12"/30 см</t>
  </si>
  <si>
    <t>6040826</t>
  </si>
  <si>
    <t>Шар 8 Марта, Ассорти, 2 ст 12"/30 см</t>
  </si>
  <si>
    <t>6040864</t>
  </si>
  <si>
    <t>Шар День Победы, Ассорти, 2 ст 12"/30 см</t>
  </si>
  <si>
    <t>6050511</t>
  </si>
  <si>
    <t>Шар До свидания, Детский сад! Ассорти, 2 ст 12"/30 см</t>
  </si>
  <si>
    <t>6041182</t>
  </si>
  <si>
    <t>Шар Осенние листья, Ассорти, 5 ст 12"/30 см</t>
  </si>
  <si>
    <t>6065072</t>
  </si>
  <si>
    <t>6060572</t>
  </si>
  <si>
    <t>Шар Милитари, PINK&amp;FUCHSIA Декоратор (шелк) 5 ст 12"/30 см</t>
  </si>
  <si>
    <t>6044343</t>
  </si>
  <si>
    <t>Шар Милитари, Emerald Green 5 ст 12"/30 см</t>
  </si>
  <si>
    <t>6060312</t>
  </si>
  <si>
    <t>Шар С Крестинами, WHITE&amp;GOLD 2 ст 12"/30 см</t>
  </si>
  <si>
    <t>112ВДП00</t>
  </si>
  <si>
    <t>Шар "В добрый путь, Выпускник!", Ассорти Пастель + Декоратор 4 ст 12"/30 см</t>
  </si>
  <si>
    <t>6076993</t>
  </si>
  <si>
    <t>Шар Ура, Школа!, набор шаров Ассорти 12"/30 см</t>
  </si>
  <si>
    <t>6077280</t>
  </si>
  <si>
    <t>Шар "Зимний Лес" набор шаров Ассорти 12"/30 см</t>
  </si>
  <si>
    <t>6076023</t>
  </si>
  <si>
    <t>Шар Гендер Пати, набор шаров Black&amp;White 12"/30 см</t>
  </si>
  <si>
    <t>6060565</t>
  </si>
  <si>
    <t>Шар Снежинки золотые, Ассорти BLACK&amp;WHITE&amp;TRANSPARENT (шелк) 5 ст 12"/30 см</t>
  </si>
  <si>
    <t>6041113</t>
  </si>
  <si>
    <t>Шар Череп, Черный / Black 2 ст 12"/30 см</t>
  </si>
  <si>
    <t>6069148</t>
  </si>
  <si>
    <t>Шар Спасибо! Ассорти (Пастель + Кристалл) Шелк 1 ст 12"/30 см</t>
  </si>
  <si>
    <t>2480049</t>
  </si>
  <si>
    <t>Шар Мальчик или Девочка, Черный / BLACK Пастель 4 ст 24"/61 см</t>
  </si>
  <si>
    <t>1 шт, 25 шт</t>
  </si>
  <si>
    <t>3680049</t>
  </si>
  <si>
    <t>Шар Мальчик или Девочка, Черный / BLACK Пастель 4 ст 36"/91 см</t>
  </si>
  <si>
    <t>410463</t>
  </si>
  <si>
    <t>Шар Пауки, Прозрачный кристалл 5 ст 12"/30 см</t>
  </si>
  <si>
    <t>255262</t>
  </si>
  <si>
    <t>Шар Франкенштейн, Лайм Пастель 2 ст 12"/30 см</t>
  </si>
  <si>
    <t>61205253</t>
  </si>
  <si>
    <t>Шар Мужское-Женское Лицо, Телесный, 1 ст 12"/30 см</t>
  </si>
  <si>
    <t>20 шт</t>
  </si>
  <si>
    <t>605050</t>
  </si>
  <si>
    <t>Шар Женское Лицо, Телесный, 1 ст 5"/13 см</t>
  </si>
  <si>
    <t>10 шт, 100 шт</t>
  </si>
  <si>
    <t>612053</t>
  </si>
  <si>
    <t>Шар Женское Лицо, Телесный, 1 ст 12"/30 см</t>
  </si>
  <si>
    <t>605049-10</t>
  </si>
  <si>
    <t>Шар Мужское Лицо, Телесный, 1 ст 5"/13 см</t>
  </si>
  <si>
    <t>605049</t>
  </si>
  <si>
    <t>612052-10</t>
  </si>
  <si>
    <t>Шар Мужское Лицо, Телесный, 1 ст 12"/30 см</t>
  </si>
  <si>
    <t>612052</t>
  </si>
  <si>
    <t>612119</t>
  </si>
  <si>
    <t>Шар Камуфляж, Темно-Зеленый, 5 ст 12"/30 см</t>
  </si>
  <si>
    <t>612119-12</t>
  </si>
  <si>
    <t>612066-12</t>
  </si>
  <si>
    <t>Шар Новый год Ассорти (снеговик, снежинка, куранты, елка), Ассорти, 5 ст 12"/30 см</t>
  </si>
  <si>
    <t>112ГП025</t>
  </si>
  <si>
    <t>Шар Мальчик или Девочка, Черный / BLACK Пастель 4 ст 12"/30 см</t>
  </si>
  <si>
    <t>711291</t>
  </si>
  <si>
    <t>Шар С Новым Годом! (снежинки и подарки), Белый (200), Пастель 5 ст 12"/30 см</t>
  </si>
  <si>
    <t>711240-50</t>
  </si>
  <si>
    <t>Шар Салют, С Днем Победы, 9 Мая!, Ассорти (лайт) Пастель 5 ст 12"/30 см</t>
  </si>
  <si>
    <t>711447-25</t>
  </si>
  <si>
    <t>Шар Последний звонок, До Свидания, Школа! Ассорти, Пастель 2 ст 12"/30 см</t>
  </si>
  <si>
    <t>1103-2047</t>
  </si>
  <si>
    <t>Шар Снежинки, Ассорти Хром (шелк) 4 ст 12"/30 см</t>
  </si>
  <si>
    <t>711253-50</t>
  </si>
  <si>
    <t>Шар 9 Мая, С Днем Победы!, Красный Пастель, 5 ст 12"/30 см</t>
  </si>
  <si>
    <t>711241-50</t>
  </si>
  <si>
    <t>Шар 9 Мая, Ассорти Пастель (шелк) 5 ст 12"/30 см</t>
  </si>
  <si>
    <t>112ХСГ</t>
  </si>
  <si>
    <t>Шар Хэллоуин Сладость или гадость, Пастель, Оранжевый, Чёрный 4 ст 12"/30 см</t>
  </si>
  <si>
    <t>711507</t>
  </si>
  <si>
    <t>Шар 1 Сентября, Здравствуй Школа!, Ассорти Пастель 1 ст 12''/30 см</t>
  </si>
  <si>
    <t>711288</t>
  </si>
  <si>
    <t>Шар С Новым Годом! (куранты), Ассорти (818/455/452), Пастель 5 ст 12"/30 см</t>
  </si>
  <si>
    <t>942095</t>
  </si>
  <si>
    <t>Шар Военная техника, Ассорти Пастель 2 цв 2 ст 14"/35 см</t>
  </si>
  <si>
    <t>932058</t>
  </si>
  <si>
    <t>Шар Ура! Выпускной, Ассорти Металл, 5 ст 14"/35 см</t>
  </si>
  <si>
    <t>1103-1943</t>
  </si>
  <si>
    <t>Шар Выпускник, Черный Пастель (шелк) 1 ст 31"/78 см</t>
  </si>
  <si>
    <t>932492</t>
  </si>
  <si>
    <t>Шар Поехали, Ассорти Пастель, 1 ст 14"/35 см</t>
  </si>
  <si>
    <t>935455</t>
  </si>
  <si>
    <t>Шар Папа, Ассорти Пастель, 2 ст 14"/35 см</t>
  </si>
  <si>
    <t>936179</t>
  </si>
  <si>
    <t>Шар Мама, Ассорти Пастель, 2 ст 14"/35 см</t>
  </si>
  <si>
    <t>612596</t>
  </si>
  <si>
    <t>Шар Первый зубик!, Ассорти, 2 ст 12"/30 см</t>
  </si>
  <si>
    <t>612560</t>
  </si>
  <si>
    <t>Шар День Победы!, Ассорти 2 ст 12"/30 см</t>
  </si>
  <si>
    <t>612603</t>
  </si>
  <si>
    <t>Шар С Новым Годом! (Три кота), Ассорти 5 ст 12"/30 см</t>
  </si>
  <si>
    <t>1103-1941</t>
  </si>
  <si>
    <t>Шар 8 марта, Ассорти Пастель (шелк) 4 ст 12"/30 см</t>
  </si>
  <si>
    <t>612526</t>
  </si>
  <si>
    <t>Шар Поздравления от Смерти, Черный/Белый/Оранжевый Пастель 2 ст 12"/30 см</t>
  </si>
  <si>
    <t>412460</t>
  </si>
  <si>
    <t>Шар Внедорожник (3 дизайна), Ассорти Пастель 2 ст 12"/30 см</t>
  </si>
  <si>
    <t>8122019</t>
  </si>
  <si>
    <t>Шар Помощники Деда Мороза, Ассорти (3 дизайна), 5 ст 12"/30 см</t>
  </si>
  <si>
    <t>8122047</t>
  </si>
  <si>
    <t>Шар Новогоднее ассорти, Ассорти (3 дизайна), 2 ст 12"/30 см</t>
  </si>
  <si>
    <t>8122011</t>
  </si>
  <si>
    <t>Шар С днём города, Ассорти (3 дизайна), 2 ст 12"/30 см</t>
  </si>
  <si>
    <t>1103-2091</t>
  </si>
  <si>
    <t>Шар 8 Марта Розы, Белый Пастель (шелк) 1 ст 14"/35 см</t>
  </si>
  <si>
    <t>1103-2052</t>
  </si>
  <si>
    <t>Шар Мяч футбол классика, Белый Пастель (шелк) 5 ст 14"/35 см</t>
  </si>
  <si>
    <t>25 шт, 100 шт</t>
  </si>
  <si>
    <t>1103-2324</t>
  </si>
  <si>
    <t>Шар Любимой Дочке, Ассорти Пастель Шелкография, 5 ст 14"/36 см</t>
  </si>
  <si>
    <t>1103-2325</t>
  </si>
  <si>
    <t>Шар Любимому Сыночку, Ассорти Пастель Шелкография, 5 ст 14"/36 см</t>
  </si>
  <si>
    <t>1103-1657</t>
  </si>
  <si>
    <t>Шар Школа это круто!, Ассорти Пастель (шелк) 5 ст 14"/35 см</t>
  </si>
  <si>
    <t>1103-0886</t>
  </si>
  <si>
    <t>Шар Осенний Лист Клен, Ассорти Кристалл (шелк) 5 ст 14"/36 см</t>
  </si>
  <si>
    <t>1103-1940</t>
  </si>
  <si>
    <t>Шар До свидания Детский Сад! Ассорти Пастель Матовый 14"/36 см</t>
  </si>
  <si>
    <t>1103-1730</t>
  </si>
  <si>
    <t>Шар Лучшая Мама, Ассорти 5 ст 14"/35 см</t>
  </si>
  <si>
    <t>1103-1496</t>
  </si>
  <si>
    <t>Шар Снеговик 1 ст 14"/36 см</t>
  </si>
  <si>
    <t>1103-2059</t>
  </si>
  <si>
    <t>Шар Клоун ужасный, Ассорти 1 ст 14"/36 см</t>
  </si>
  <si>
    <t>1103-1859</t>
  </si>
  <si>
    <t>Шар Мальчик??? или Девочка???, Ассорти Пастель (шелк) 1 ст 14"/36 см</t>
  </si>
  <si>
    <t>1103-2089</t>
  </si>
  <si>
    <t>Шар С Новым годом приколы, Красный Пастель Шелкография, 2 ст 14"/36 см</t>
  </si>
  <si>
    <t>1103-0703</t>
  </si>
  <si>
    <t>Шар Камуфляж, Ассорти Шелкография, 5 ст 14"/36 см</t>
  </si>
  <si>
    <t>1103-1895</t>
  </si>
  <si>
    <t>Шар Лучшая Сестра, Пастель Шелкография 5 ст 14"/35 см</t>
  </si>
  <si>
    <t>1103-2422</t>
  </si>
  <si>
    <t>Шар Для Бабушки, Ассорти Пастель 2 ст 14"/35 см</t>
  </si>
  <si>
    <t>1103-2502</t>
  </si>
  <si>
    <t>Шар 8 Марта Тюльпаны, Ассорти Пастель (шелк) 5 ст 14"/35 см</t>
  </si>
  <si>
    <t>1103-2434</t>
  </si>
  <si>
    <t>Шар 1 Сентября, Ассорти Пастель (шелк) 5 ст 14"/35 см</t>
  </si>
  <si>
    <t>1103-2021</t>
  </si>
  <si>
    <t>Шар С Новым годом, Пастель Шелкография, 5 ст 14"/36 см</t>
  </si>
  <si>
    <t>1103-2975</t>
  </si>
  <si>
    <t>Шар Глаз Дракона 2 ст 14"/35 см</t>
  </si>
  <si>
    <t>Агат и Многоцветные</t>
  </si>
  <si>
    <t>6043322</t>
  </si>
  <si>
    <t>Шар Bicolor, Ассорти, Пастель 12"/30 см</t>
  </si>
  <si>
    <t>100304</t>
  </si>
  <si>
    <t>Шар Многоцветный 12"/30 см</t>
  </si>
  <si>
    <t>10 шт, 50 шт</t>
  </si>
  <si>
    <t>6039882</t>
  </si>
  <si>
    <t>612800</t>
  </si>
  <si>
    <t>Шар Супер Агат, Ассорти / Assorted 12"/30 см</t>
  </si>
  <si>
    <t>612810</t>
  </si>
  <si>
    <t>Шар Супер Агат, Фиолетовый / Violet 11"/28 см</t>
  </si>
  <si>
    <t>612804</t>
  </si>
  <si>
    <t>Шар Супер Агат, Розовый / Pink 11"/28 см</t>
  </si>
  <si>
    <t>612806</t>
  </si>
  <si>
    <t>Шар Супер Агат, Желтый / Yellow 11"/28 см</t>
  </si>
  <si>
    <t>612805</t>
  </si>
  <si>
    <t>Шар Супер Агат, Зеленый / Green 11"/28 см</t>
  </si>
  <si>
    <t>612700</t>
  </si>
  <si>
    <t>Шар Мрамор, Ассорти / Assorted 12"/30 см</t>
  </si>
  <si>
    <t>1108-0441</t>
  </si>
  <si>
    <t>Шар Супер Агат, Fashion 11"/28 см</t>
  </si>
  <si>
    <t>1108-0443</t>
  </si>
  <si>
    <t>Шар Супер Агат, Красный-Белый / Red White 11"/28 см</t>
  </si>
  <si>
    <t>1108-0343</t>
  </si>
  <si>
    <t>Шар Супер Агат, Pink Violet 11"/28 см</t>
  </si>
  <si>
    <t>1108-0344</t>
  </si>
  <si>
    <t>Шар Супер Агат, Красный-Оранжевый / Red Orange 11"/28 см</t>
  </si>
  <si>
    <t>1108-0345</t>
  </si>
  <si>
    <t>Шар Супер Агат, Yellow Orange 11"/28 см</t>
  </si>
  <si>
    <t>1108-0342</t>
  </si>
  <si>
    <t>Шар Супер Агат, Green 11"/28 см</t>
  </si>
  <si>
    <t>1108-0341</t>
  </si>
  <si>
    <t>Шар Супер Агат, Blue 11"/28 см</t>
  </si>
  <si>
    <t>1108-0500</t>
  </si>
  <si>
    <t>Шар Супер Агат, Traditional 11"/28 см</t>
  </si>
  <si>
    <t>Шары с цифрами</t>
  </si>
  <si>
    <t>6051112</t>
  </si>
  <si>
    <t>Шар Юбилей цифра сорок пять. Ассорти Пастель+Декоратор (шелк) 2 ст 12"/30 см</t>
  </si>
  <si>
    <t>6051068</t>
  </si>
  <si>
    <t>Шар Цифра "0", Ассорти Пастель+Декоратор (шелк) 2 ст 12''/30 см</t>
  </si>
  <si>
    <t>6043520</t>
  </si>
  <si>
    <t>Шар Цифра "4", Ассорти Пастель+Декоратор (шелк) 2 ст 12''/30 см</t>
  </si>
  <si>
    <t>6044510</t>
  </si>
  <si>
    <t>Шар Цифра "7", Ассорти Пастель+Декоратор (шелк) 2 ст 12''/30 см</t>
  </si>
  <si>
    <t>6044527</t>
  </si>
  <si>
    <t>Шар Цифра "8", Ассорти Пастель+Декоратор (шелк) 2 ст 12''/30 см</t>
  </si>
  <si>
    <t>6044534</t>
  </si>
  <si>
    <t>Шар Цифра "9", Ассорти Пастель+Декоратор (шелк) 2 ст 12''/30 см</t>
  </si>
  <si>
    <t>6044541</t>
  </si>
  <si>
    <t>Шар Цифра "10", Ассорти Пастель+Декоратор (шелк) 2 ст 12''/30 см</t>
  </si>
  <si>
    <t>612304-25</t>
  </si>
  <si>
    <t>Шар Цифра "4" Звезды, Ассорти Пастель, 5 ст. 12"/30 см</t>
  </si>
  <si>
    <t>612306-25</t>
  </si>
  <si>
    <t>Шар Цифра "6" Звезды, Ассорти Пастель, 5 ст. 12"/30 см</t>
  </si>
  <si>
    <t>Панч-боллы</t>
  </si>
  <si>
    <t>1104-0004</t>
  </si>
  <si>
    <t>Панч-болл с рисунком, Ассорти, Металл / Assorted 18"/45 см</t>
  </si>
  <si>
    <t>6044664</t>
  </si>
  <si>
    <t>Панч бол с рисунком, Ассорти 14"/36 см</t>
  </si>
  <si>
    <t>Сердца с рисунком</t>
  </si>
  <si>
    <t>763229</t>
  </si>
  <si>
    <t>Сердце Декоратор Красное, с рисунком 10"/25 см</t>
  </si>
  <si>
    <t>612201-12</t>
  </si>
  <si>
    <t>Сердце Я тебя люблю, Красное, 2 ст 12"/30 см</t>
  </si>
  <si>
    <t>12 шт, 50 шт, 100 шт</t>
  </si>
  <si>
    <t>612301</t>
  </si>
  <si>
    <t>Шар Сердце Я тебя люблю, Розовый Кристал Пастельный / Hearts 12''/30 см</t>
  </si>
  <si>
    <t>6073985</t>
  </si>
  <si>
    <t>Сердце С Днем Рождения, Для него, Ассорти 12"/30 см</t>
  </si>
  <si>
    <t>Фигурные шары</t>
  </si>
  <si>
    <t>1106-0030</t>
  </si>
  <si>
    <t>Фигура Птичка, Утка 16"/40 см</t>
  </si>
  <si>
    <t>1106-0025</t>
  </si>
  <si>
    <t>Фигура Мышь 36"/91 см</t>
  </si>
  <si>
    <t>1106-0015</t>
  </si>
  <si>
    <t>Фигура Заяц 24"/60 см</t>
  </si>
  <si>
    <t>101093</t>
  </si>
  <si>
    <t>Фигура Слон 32"/81 см</t>
  </si>
  <si>
    <t>100997</t>
  </si>
  <si>
    <t>Фигура Утка 32"/81 см</t>
  </si>
  <si>
    <t>1106-0050</t>
  </si>
  <si>
    <t xml:space="preserve">Червяк гигантский 39"/ 100 см </t>
  </si>
  <si>
    <t>1106-0001-05</t>
  </si>
  <si>
    <t>Бублик Белый / White 16"/40 см</t>
  </si>
  <si>
    <t>1106-0152-05</t>
  </si>
  <si>
    <t>Бублик Ассорти яркое / Assorted 16"/40 см</t>
  </si>
  <si>
    <t>Шары для упаковки</t>
  </si>
  <si>
    <t>818001/240015</t>
  </si>
  <si>
    <t>Шар для упаковки, Прозрачный 18"/45 см</t>
  </si>
  <si>
    <t>818006</t>
  </si>
  <si>
    <t>Шар для упаковки, Ассорти, 5 ст 18"/45 см</t>
  </si>
  <si>
    <t>Большие шары с рисунком</t>
  </si>
  <si>
    <t>Шары в мини упаковках</t>
  </si>
  <si>
    <t>100294</t>
  </si>
  <si>
    <t>ШДМ Пастель 270, 8 шт. с насосом и инструкцией Х-05 270"</t>
  </si>
  <si>
    <t>8 шт</t>
  </si>
  <si>
    <t>101742</t>
  </si>
  <si>
    <t>Шар Ассорти Пастель, Декоратор Х-63 9"/23 см</t>
  </si>
  <si>
    <t>101737</t>
  </si>
  <si>
    <t>Шар Улыбки 1 ст 12"/30 см</t>
  </si>
  <si>
    <t>107084</t>
  </si>
  <si>
    <t>Шар Детская тематика 1 ст 12"/30 см</t>
  </si>
  <si>
    <t>101719</t>
  </si>
  <si>
    <t>Шар Смайл, Пастель Желтый 1 ст 12"/30 см</t>
  </si>
  <si>
    <t>100316</t>
  </si>
  <si>
    <t>Шар Герои Диснея Пастель, Декоратор 1 ст 12"/30 см</t>
  </si>
  <si>
    <t>6054403</t>
  </si>
  <si>
    <t>Шар на стрип-ленте Металлик и перламутр,  Ассорти 9"/23 см</t>
  </si>
  <si>
    <t>6054366</t>
  </si>
  <si>
    <t>Шар на стрип-ленте Футбол, Белый / WHITE (шелк) 5 ст 12"/30 см</t>
  </si>
  <si>
    <t>6053802</t>
  </si>
  <si>
    <t>Шар на стрип-ленте Флуоресцентный,  Ассорти 10"/25 см</t>
  </si>
  <si>
    <t>6053833</t>
  </si>
  <si>
    <t>Шар на стрип-ленте Пастель,  Ассорти 11"/28 см</t>
  </si>
  <si>
    <t>6054373</t>
  </si>
  <si>
    <t>Шар на стрип-ленте С Днем Рождения с маркером, Ассорти (шелк) 1 ст 12"/30 см</t>
  </si>
  <si>
    <t>6054328</t>
  </si>
  <si>
    <t>Шар на стрип-ленте С Днем Рождения, Ассорти (шелк) 1 ст 12"/30 см</t>
  </si>
  <si>
    <t>6054397</t>
  </si>
  <si>
    <t>Шар на стрип-ленте К рождению мальчика, Ассорти (шелк) 12"/30 см</t>
  </si>
  <si>
    <t>6054342</t>
  </si>
  <si>
    <t>Шар Улыбки, Ассорти Флуоресцентный (шелк) 1 ст 10"/25 см</t>
  </si>
  <si>
    <t>6054335</t>
  </si>
  <si>
    <t>Шар на стрип-ленте Эмоции Смайл, Желтый / Yellow (шелк) 1 ст 12"/30 см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</si>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</sst>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aa9bc6c72f0822308a796881d21c2e6.png"/><Relationship Id="rId2" Type="http://schemas.openxmlformats.org/officeDocument/2006/relationships/image" Target="../media/e42d6779046b88aeea9db7afc4a57e09.png"/><Relationship Id="rId3" Type="http://schemas.openxmlformats.org/officeDocument/2006/relationships/image" Target="../media/1e751d15326955f6ac804d8d85a849a3.png"/><Relationship Id="rId4" Type="http://schemas.openxmlformats.org/officeDocument/2006/relationships/image" Target="../media/52e2de090d4a80cea32846a2c0bcbf28.png"/><Relationship Id="rId5" Type="http://schemas.openxmlformats.org/officeDocument/2006/relationships/image" Target="../media/2ebc614fc8d0c50eed2cec52f516e158.png"/><Relationship Id="rId6" Type="http://schemas.openxmlformats.org/officeDocument/2006/relationships/image" Target="../media/887381fbe916a3e36cf8acf6670b6bc0.jpg"/><Relationship Id="rId7" Type="http://schemas.openxmlformats.org/officeDocument/2006/relationships/image" Target="../media/0cd9e12870edb72dbef28c2ef7c0ecb1.jpg"/><Relationship Id="rId8" Type="http://schemas.openxmlformats.org/officeDocument/2006/relationships/image" Target="../media/6ec8b8a358bb0dcbfe279e0ab31eec3d.jpg"/><Relationship Id="rId9" Type="http://schemas.openxmlformats.org/officeDocument/2006/relationships/image" Target="../media/396ecd5a5951ee1a8ce7cfe991dfcb7a.jpg"/><Relationship Id="rId10" Type="http://schemas.openxmlformats.org/officeDocument/2006/relationships/image" Target="../media/25e9c975d4cc1d66bf61d5bda71a7747.jpg"/><Relationship Id="rId11" Type="http://schemas.openxmlformats.org/officeDocument/2006/relationships/image" Target="../media/494a006770fc968e8b016b095f413206.jpg"/><Relationship Id="rId12" Type="http://schemas.openxmlformats.org/officeDocument/2006/relationships/image" Target="../media/0097c66b2e28349af9903d5c6ae3b949.jpg"/><Relationship Id="rId13" Type="http://schemas.openxmlformats.org/officeDocument/2006/relationships/image" Target="../media/2340920c805bceea378f1e25c56b7bc4.jpg"/><Relationship Id="rId14" Type="http://schemas.openxmlformats.org/officeDocument/2006/relationships/image" Target="../media/73a00c5c7d2155580541d6637e91534d.png"/><Relationship Id="rId15" Type="http://schemas.openxmlformats.org/officeDocument/2006/relationships/image" Target="../media/a554a739bdc467a230d9c30fae32b46b.jpg"/><Relationship Id="rId16" Type="http://schemas.openxmlformats.org/officeDocument/2006/relationships/image" Target="../media/c9faff46d0aec4acb5321bcdea86b9a7.jpg"/><Relationship Id="rId17" Type="http://schemas.openxmlformats.org/officeDocument/2006/relationships/image" Target="../media/1b00be5cbc9d5e0230f9f1028f97ed83.jpg"/><Relationship Id="rId18" Type="http://schemas.openxmlformats.org/officeDocument/2006/relationships/image" Target="../media/5ff5bce2ac59c7f38f58d1f875b362b1.jpg"/><Relationship Id="rId19" Type="http://schemas.openxmlformats.org/officeDocument/2006/relationships/image" Target="../media/ea55a483c72ff9c6c575056e8e1b6cd8.jpg"/><Relationship Id="rId20" Type="http://schemas.openxmlformats.org/officeDocument/2006/relationships/image" Target="../media/0ffd3e9407d4edf6dc844cf3b2ed05f3.jpg"/><Relationship Id="rId21" Type="http://schemas.openxmlformats.org/officeDocument/2006/relationships/image" Target="../media/c61eadd63a9ca4a772d333a7ae0e4d8b.jpg"/><Relationship Id="rId22" Type="http://schemas.openxmlformats.org/officeDocument/2006/relationships/image" Target="../media/815d82587536262008d2cd157a0c8a22.jpg"/><Relationship Id="rId23" Type="http://schemas.openxmlformats.org/officeDocument/2006/relationships/image" Target="../media/65758d0fd6b81a7958f5a0fc0f04dbfd.jpg"/><Relationship Id="rId24" Type="http://schemas.openxmlformats.org/officeDocument/2006/relationships/image" Target="../media/74d8b254bc817054400c71b04498eac9.jpg"/><Relationship Id="rId25" Type="http://schemas.openxmlformats.org/officeDocument/2006/relationships/image" Target="../media/60e1d3cee99222c0c622ca1bd08c23a9.jpg"/><Relationship Id="rId26" Type="http://schemas.openxmlformats.org/officeDocument/2006/relationships/image" Target="../media/8074d838b40b8846a7bc0e46b205be41.jpg"/><Relationship Id="rId27" Type="http://schemas.openxmlformats.org/officeDocument/2006/relationships/image" Target="../media/3a22f2084fd3df0b05dc260e7fdf36eb.jpg"/><Relationship Id="rId28" Type="http://schemas.openxmlformats.org/officeDocument/2006/relationships/image" Target="../media/491a4ed7bca34889c24f1831b2515dfb.jpg"/><Relationship Id="rId29" Type="http://schemas.openxmlformats.org/officeDocument/2006/relationships/image" Target="../media/fb373960c66adc5f872fb766b6d3196c.jpg"/><Relationship Id="rId30" Type="http://schemas.openxmlformats.org/officeDocument/2006/relationships/image" Target="../media/7215898554df705b02d602cd43b78025.jpg"/><Relationship Id="rId31" Type="http://schemas.openxmlformats.org/officeDocument/2006/relationships/image" Target="../media/61ce2e3a2b7aa45fa189936d8810a70a.jpg"/><Relationship Id="rId32" Type="http://schemas.openxmlformats.org/officeDocument/2006/relationships/image" Target="../media/132b8a59f2bdb268c1aa2306d875f116.png"/><Relationship Id="rId33" Type="http://schemas.openxmlformats.org/officeDocument/2006/relationships/image" Target="../media/e355df335fe3aec2886d69c658818af9.png"/><Relationship Id="rId34" Type="http://schemas.openxmlformats.org/officeDocument/2006/relationships/image" Target="../media/b2d524d6d52fa2362a339540165bac61.jpg"/><Relationship Id="rId35" Type="http://schemas.openxmlformats.org/officeDocument/2006/relationships/image" Target="../media/69d1a8e5ec81edc3df6b309b66bf2ba9.jpg"/><Relationship Id="rId36" Type="http://schemas.openxmlformats.org/officeDocument/2006/relationships/image" Target="../media/0cc2c92364f686ef1aae2d57ec43e6c1.jpg"/><Relationship Id="rId37" Type="http://schemas.openxmlformats.org/officeDocument/2006/relationships/image" Target="../media/3315b8a7814526c39265a24a935b50d5.jpeg"/><Relationship Id="rId38" Type="http://schemas.openxmlformats.org/officeDocument/2006/relationships/image" Target="../media/ef34a3b69c7ff0e7a57f47151ffb81a0.jpeg"/><Relationship Id="rId39" Type="http://schemas.openxmlformats.org/officeDocument/2006/relationships/image" Target="../media/432e85c8fcdcc0860020697a93faaf14.jpeg"/><Relationship Id="rId40" Type="http://schemas.openxmlformats.org/officeDocument/2006/relationships/image" Target="../media/399a5f3224718663c9ced08a452fe3ad.jpeg"/><Relationship Id="rId41" Type="http://schemas.openxmlformats.org/officeDocument/2006/relationships/image" Target="../media/ef75d5ae256d40be7cfed6a60487ff79.jpg"/><Relationship Id="rId42" Type="http://schemas.openxmlformats.org/officeDocument/2006/relationships/image" Target="../media/9c83175c7f7d7451f591ed78a4e93f4f.jpg"/><Relationship Id="rId43" Type="http://schemas.openxmlformats.org/officeDocument/2006/relationships/image" Target="../media/22e4edf320c57347c5fd5fd0f4929d8a.jpg"/><Relationship Id="rId44" Type="http://schemas.openxmlformats.org/officeDocument/2006/relationships/image" Target="../media/3a52b10d4bb4aebd5d026905cc739b49.jpg"/><Relationship Id="rId45" Type="http://schemas.openxmlformats.org/officeDocument/2006/relationships/image" Target="../media/577a462cf9080fdee5825efb2cf0c8b8.jpg"/><Relationship Id="rId46" Type="http://schemas.openxmlformats.org/officeDocument/2006/relationships/image" Target="../media/69b77d18ef3e4af9f2258d498dcdcf18.jpg"/><Relationship Id="rId47" Type="http://schemas.openxmlformats.org/officeDocument/2006/relationships/image" Target="../media/deca03acc5c1ede0cfd758c6bd7ed4a9.jpg"/><Relationship Id="rId48" Type="http://schemas.openxmlformats.org/officeDocument/2006/relationships/image" Target="../media/48125568a3a00e71362d330d1e30f0e2.jpg"/><Relationship Id="rId49" Type="http://schemas.openxmlformats.org/officeDocument/2006/relationships/image" Target="../media/b436d886473cf1ea5bdd6b7646f553db.jpg"/><Relationship Id="rId50" Type="http://schemas.openxmlformats.org/officeDocument/2006/relationships/image" Target="../media/595e058f1a18824169ba814c2f9a32cc.jpg"/><Relationship Id="rId51" Type="http://schemas.openxmlformats.org/officeDocument/2006/relationships/image" Target="../media/7e54c5b4cc4cf8412a1eccc27229e17d.jpg"/><Relationship Id="rId52" Type="http://schemas.openxmlformats.org/officeDocument/2006/relationships/image" Target="../media/5574db6d7c2d7e4530182f5aa44fdf10.jpg"/><Relationship Id="rId53" Type="http://schemas.openxmlformats.org/officeDocument/2006/relationships/image" Target="../media/d0482682b9b3a2c85531119c53bf366f.jpg"/><Relationship Id="rId54" Type="http://schemas.openxmlformats.org/officeDocument/2006/relationships/image" Target="../media/cb21d1a0238a26b3767861a55832050d.jpg"/><Relationship Id="rId55" Type="http://schemas.openxmlformats.org/officeDocument/2006/relationships/image" Target="../media/44786db2f78916267bd95bb301db393d.jpg"/><Relationship Id="rId56" Type="http://schemas.openxmlformats.org/officeDocument/2006/relationships/image" Target="../media/3e7f6d9b3794c51e0af9c0cdc163f03a.jpg"/><Relationship Id="rId57" Type="http://schemas.openxmlformats.org/officeDocument/2006/relationships/image" Target="../media/a4546ada5d5602986b0532e644ba6b70.jpg"/><Relationship Id="rId58" Type="http://schemas.openxmlformats.org/officeDocument/2006/relationships/image" Target="../media/0c9d9f62784e9b04c149f71a4fa5926e.jpg"/><Relationship Id="rId59" Type="http://schemas.openxmlformats.org/officeDocument/2006/relationships/image" Target="../media/8531faf0432e25cd44fc286fc109c3ca.jpg"/><Relationship Id="rId60" Type="http://schemas.openxmlformats.org/officeDocument/2006/relationships/image" Target="../media/c4785fd7667f0367121bad176d14a96d.jpeg"/><Relationship Id="rId61" Type="http://schemas.openxmlformats.org/officeDocument/2006/relationships/image" Target="../media/4bbd432524aab01e81137c5c7ad78c09.jpg"/><Relationship Id="rId62" Type="http://schemas.openxmlformats.org/officeDocument/2006/relationships/image" Target="../media/e8d110831d4067e3c06520f9e0978e6d.jpg"/><Relationship Id="rId63" Type="http://schemas.openxmlformats.org/officeDocument/2006/relationships/image" Target="../media/e23f80f07be253aa581ff85be0f2b72a.jpg"/><Relationship Id="rId64" Type="http://schemas.openxmlformats.org/officeDocument/2006/relationships/image" Target="../media/0e0fc0c63ee852384cc445f8256c4171.jpg"/><Relationship Id="rId65" Type="http://schemas.openxmlformats.org/officeDocument/2006/relationships/image" Target="../media/ab8ceae6b1d7ce1c2654a8fd99b716fa.jpg"/><Relationship Id="rId66" Type="http://schemas.openxmlformats.org/officeDocument/2006/relationships/image" Target="../media/0d1b1795910427cb231ed535527d375e.jpg"/><Relationship Id="rId67" Type="http://schemas.openxmlformats.org/officeDocument/2006/relationships/image" Target="../media/c8077bd6cf6b4d6524b4ba0e2f8e4431.jpg"/><Relationship Id="rId68" Type="http://schemas.openxmlformats.org/officeDocument/2006/relationships/image" Target="../media/96c92d7bd4d6cd6973f918ee42db6046.jpg"/><Relationship Id="rId69" Type="http://schemas.openxmlformats.org/officeDocument/2006/relationships/image" Target="../media/6c51c7f7d506245696044f20cfd501c0.jpg"/><Relationship Id="rId70" Type="http://schemas.openxmlformats.org/officeDocument/2006/relationships/image" Target="../media/db52836380c5c7af71d0a624043f943c.jpg"/><Relationship Id="rId71" Type="http://schemas.openxmlformats.org/officeDocument/2006/relationships/image" Target="../media/c5240414b40ff437b7e2f5f763ba1a6a.jpg"/><Relationship Id="rId72" Type="http://schemas.openxmlformats.org/officeDocument/2006/relationships/image" Target="../media/8264daf0f6dea851e99193cffa686a06.jpg"/><Relationship Id="rId73" Type="http://schemas.openxmlformats.org/officeDocument/2006/relationships/image" Target="../media/dff6e9dbbfb958fe23f6b455494c29e1.jpg"/><Relationship Id="rId74" Type="http://schemas.openxmlformats.org/officeDocument/2006/relationships/image" Target="../media/fcb7c91d375a624398fa1986d4ecf2c3.jpg"/><Relationship Id="rId75" Type="http://schemas.openxmlformats.org/officeDocument/2006/relationships/image" Target="../media/49c8dd567c54203c780d29a143296f3f.jpg"/><Relationship Id="rId76" Type="http://schemas.openxmlformats.org/officeDocument/2006/relationships/image" Target="../media/f4ed3124cf17f673acdbd9660de03a81.jpg"/><Relationship Id="rId77" Type="http://schemas.openxmlformats.org/officeDocument/2006/relationships/image" Target="../media/2a832a934b1e3939c9df90105bab293d.jpg"/><Relationship Id="rId78" Type="http://schemas.openxmlformats.org/officeDocument/2006/relationships/image" Target="../media/8cca128df348df3cb5071ea6d69974f2.jpg"/><Relationship Id="rId79" Type="http://schemas.openxmlformats.org/officeDocument/2006/relationships/image" Target="../media/35be656603a9d228ec5ce75c70d19c55.jpg"/><Relationship Id="rId80" Type="http://schemas.openxmlformats.org/officeDocument/2006/relationships/image" Target="../media/5e7a979f5109245c96bc7f757e6c4a33.jpg"/><Relationship Id="rId81" Type="http://schemas.openxmlformats.org/officeDocument/2006/relationships/image" Target="../media/9b338bd177cff4319f25ed9ef28dbd17.jpg"/><Relationship Id="rId82" Type="http://schemas.openxmlformats.org/officeDocument/2006/relationships/image" Target="../media/28393b01823821f7806be8d411d8ecc5.jpg"/><Relationship Id="rId83" Type="http://schemas.openxmlformats.org/officeDocument/2006/relationships/image" Target="../media/a653ec5de1889fc4d62efad99c8ab260.jpg"/><Relationship Id="rId84" Type="http://schemas.openxmlformats.org/officeDocument/2006/relationships/image" Target="../media/ba3cde640e29c46f0a54cdaefe24cc86.jpg"/><Relationship Id="rId85" Type="http://schemas.openxmlformats.org/officeDocument/2006/relationships/image" Target="../media/378547ec9522c74e73770433f9f56680.jpg"/><Relationship Id="rId86" Type="http://schemas.openxmlformats.org/officeDocument/2006/relationships/image" Target="../media/c010b6a08cf48093a455feb470a6c6a7.jpg"/><Relationship Id="rId87" Type="http://schemas.openxmlformats.org/officeDocument/2006/relationships/image" Target="../media/5a7a635a934bc797f52f04ad725a0fd1.jpg"/><Relationship Id="rId88" Type="http://schemas.openxmlformats.org/officeDocument/2006/relationships/image" Target="../media/b9a910bc9c5e30423572447d1e181d2b.jpg"/><Relationship Id="rId89" Type="http://schemas.openxmlformats.org/officeDocument/2006/relationships/image" Target="../media/e61ce3f0e837f414ac9f9f8e62338d06.jpg"/><Relationship Id="rId90" Type="http://schemas.openxmlformats.org/officeDocument/2006/relationships/image" Target="../media/f74cde3cfd576a8116ac20f2786aac6d.jpg"/><Relationship Id="rId91" Type="http://schemas.openxmlformats.org/officeDocument/2006/relationships/image" Target="../media/05be7faaed9c794a003a0b0ffce22ce0.jpg"/><Relationship Id="rId92" Type="http://schemas.openxmlformats.org/officeDocument/2006/relationships/image" Target="../media/ebcba2e239ab3493d7ead88e107ef5e4.jpeg"/><Relationship Id="rId93" Type="http://schemas.openxmlformats.org/officeDocument/2006/relationships/image" Target="../media/3af07bfe78f726f8be963db386eb9047.jpg"/><Relationship Id="rId94" Type="http://schemas.openxmlformats.org/officeDocument/2006/relationships/image" Target="../media/cefdd9939aed82fbb9b1ecf6212ab3b1.jpg"/><Relationship Id="rId95" Type="http://schemas.openxmlformats.org/officeDocument/2006/relationships/image" Target="../media/4c9853f18fc66aa09def1547c47b0dc1.jpg"/><Relationship Id="rId96" Type="http://schemas.openxmlformats.org/officeDocument/2006/relationships/image" Target="../media/a0b251bd0d6a04de5e6dbd1736e0b8a5.jpg"/><Relationship Id="rId97" Type="http://schemas.openxmlformats.org/officeDocument/2006/relationships/image" Target="../media/1bcf0826088ec8e0dfc5e5dea921ba8e.jpg"/><Relationship Id="rId98" Type="http://schemas.openxmlformats.org/officeDocument/2006/relationships/image" Target="../media/1fa74adc7d1554e1332493dc7ee6219b.jpg"/><Relationship Id="rId99" Type="http://schemas.openxmlformats.org/officeDocument/2006/relationships/image" Target="../media/3d359cbbd3b6d7c8206853b89dd4dac0.jpg"/><Relationship Id="rId100" Type="http://schemas.openxmlformats.org/officeDocument/2006/relationships/image" Target="../media/d2c60b2706b3bd42a7715ba2634d6899.jpg"/><Relationship Id="rId101" Type="http://schemas.openxmlformats.org/officeDocument/2006/relationships/image" Target="../media/b80ca5720bc865bd41f0b200b9cc85c9.jpg"/><Relationship Id="rId102" Type="http://schemas.openxmlformats.org/officeDocument/2006/relationships/image" Target="../media/be614e7b4c6567b48d944c771a3375e6.jpg"/><Relationship Id="rId103" Type="http://schemas.openxmlformats.org/officeDocument/2006/relationships/image" Target="../media/700e4d08888471e2a224daff5198a8f7.jpg"/><Relationship Id="rId104" Type="http://schemas.openxmlformats.org/officeDocument/2006/relationships/image" Target="../media/30587f86a18e54e06bc2030e0c8e21bc.jpg"/><Relationship Id="rId105" Type="http://schemas.openxmlformats.org/officeDocument/2006/relationships/image" Target="../media/5082135fabdced2c379071fe2ff82bf0.jpg"/><Relationship Id="rId106" Type="http://schemas.openxmlformats.org/officeDocument/2006/relationships/image" Target="../media/0044301d14ccef3380ed795814fe1ebb.jpg"/><Relationship Id="rId107" Type="http://schemas.openxmlformats.org/officeDocument/2006/relationships/image" Target="../media/3031057069dcac123bbad8ab35dcbf69.jpg"/><Relationship Id="rId108" Type="http://schemas.openxmlformats.org/officeDocument/2006/relationships/image" Target="../media/ad8f4196d9e82d444a6e6e94453fa298.jpg"/><Relationship Id="rId109" Type="http://schemas.openxmlformats.org/officeDocument/2006/relationships/image" Target="../media/56aed2ad6d361dae33feb40c6f7bf31a.jpg"/><Relationship Id="rId110" Type="http://schemas.openxmlformats.org/officeDocument/2006/relationships/image" Target="../media/80d2e1e43b3f26605e7da52329011bb4.jpg"/><Relationship Id="rId111" Type="http://schemas.openxmlformats.org/officeDocument/2006/relationships/image" Target="../media/8c7ae36817c0b1d2a2c54316154f1f60.jpg"/><Relationship Id="rId112" Type="http://schemas.openxmlformats.org/officeDocument/2006/relationships/image" Target="../media/03b63509da14da0c3ef83035745fac97.jpg"/><Relationship Id="rId113" Type="http://schemas.openxmlformats.org/officeDocument/2006/relationships/image" Target="../media/a94deb2702065ef578e3973dbb60b677.jpg"/><Relationship Id="rId114" Type="http://schemas.openxmlformats.org/officeDocument/2006/relationships/image" Target="../media/d930f10d31148152fb0bc7318f5fd4fc.jpg"/><Relationship Id="rId115" Type="http://schemas.openxmlformats.org/officeDocument/2006/relationships/image" Target="../media/3aa0c64605c7bba9988fa4a034f7a11e.jpg"/><Relationship Id="rId116" Type="http://schemas.openxmlformats.org/officeDocument/2006/relationships/image" Target="../media/a8106573aeb4dde61df4efd8bfb81b3e.jpg"/><Relationship Id="rId117" Type="http://schemas.openxmlformats.org/officeDocument/2006/relationships/image" Target="../media/89797346f55eb515dae52e8921ff85ea.jpg"/><Relationship Id="rId118" Type="http://schemas.openxmlformats.org/officeDocument/2006/relationships/image" Target="../media/988b2f41badbc851f08587a7c9f0aafb.jpg"/><Relationship Id="rId119" Type="http://schemas.openxmlformats.org/officeDocument/2006/relationships/image" Target="../media/3cb62dff4024660a5fa05533a42c822b.jpg"/><Relationship Id="rId120" Type="http://schemas.openxmlformats.org/officeDocument/2006/relationships/image" Target="../media/ea18db9ecd784e289ead349e92939955.jpg"/><Relationship Id="rId121" Type="http://schemas.openxmlformats.org/officeDocument/2006/relationships/image" Target="../media/dc4bc99522cbf80e7798f18b0e54d0fa.jpg"/><Relationship Id="rId122" Type="http://schemas.openxmlformats.org/officeDocument/2006/relationships/image" Target="../media/6c010b87fb4ddb2d508f20a82fd0c356.jpg"/><Relationship Id="rId123" Type="http://schemas.openxmlformats.org/officeDocument/2006/relationships/image" Target="../media/41b87f8b8203e9e3def457884c5b85c6.jpg"/><Relationship Id="rId124" Type="http://schemas.openxmlformats.org/officeDocument/2006/relationships/image" Target="../media/a4f2d7e9720d3851510bb52ad36308b3.jpg"/><Relationship Id="rId125" Type="http://schemas.openxmlformats.org/officeDocument/2006/relationships/image" Target="../media/2d32d82120e97183626ad6fca46b4962.jpg"/><Relationship Id="rId126" Type="http://schemas.openxmlformats.org/officeDocument/2006/relationships/image" Target="../media/f0f15378a567415f0e497d0c1a3ac5a3.jpg"/><Relationship Id="rId127" Type="http://schemas.openxmlformats.org/officeDocument/2006/relationships/image" Target="../media/77d1bea570fe66b08cf85833268cc6c2.jpg"/><Relationship Id="rId128" Type="http://schemas.openxmlformats.org/officeDocument/2006/relationships/image" Target="../media/7bf564fa4ad1a0fd151269b6e84f3442.jpg"/><Relationship Id="rId129" Type="http://schemas.openxmlformats.org/officeDocument/2006/relationships/image" Target="../media/ca806f7678aab363774b92d2e747f0cc.jpg"/><Relationship Id="rId130" Type="http://schemas.openxmlformats.org/officeDocument/2006/relationships/image" Target="../media/ff7ce305c79699e64f5fb2b23b32a640.jpg"/><Relationship Id="rId131" Type="http://schemas.openxmlformats.org/officeDocument/2006/relationships/image" Target="../media/3b0226dc703d939411737a07fa3f5ca2.jpg"/><Relationship Id="rId132" Type="http://schemas.openxmlformats.org/officeDocument/2006/relationships/image" Target="../media/f0aa216d2ad5407e1717c425c5763a26.jpg"/><Relationship Id="rId133" Type="http://schemas.openxmlformats.org/officeDocument/2006/relationships/image" Target="../media/9b5d407018e3a86f66702093ca8893ec.jpg"/><Relationship Id="rId134" Type="http://schemas.openxmlformats.org/officeDocument/2006/relationships/image" Target="../media/7a130f8ee2741fc174e4243ba5fc6176.jpg"/><Relationship Id="rId135" Type="http://schemas.openxmlformats.org/officeDocument/2006/relationships/image" Target="../media/68bd8164af4bb4d03f072a85234e684d.jpg"/><Relationship Id="rId136" Type="http://schemas.openxmlformats.org/officeDocument/2006/relationships/image" Target="../media/8085bc714621c1b29182d710d609abee.jpg"/><Relationship Id="rId137" Type="http://schemas.openxmlformats.org/officeDocument/2006/relationships/image" Target="../media/caf6cc31b6ed20d7cc7184fd1d9ac73e.jpg"/><Relationship Id="rId138" Type="http://schemas.openxmlformats.org/officeDocument/2006/relationships/image" Target="../media/fb9c232c3abe1616504483fc527d585d.jpg"/><Relationship Id="rId139" Type="http://schemas.openxmlformats.org/officeDocument/2006/relationships/image" Target="../media/74ffd3fc0dfcbc19c64535a9ae6faeaf.jpg"/><Relationship Id="rId140" Type="http://schemas.openxmlformats.org/officeDocument/2006/relationships/image" Target="../media/cb955d042f521e81950678896cdf57e7.jpg"/><Relationship Id="rId141" Type="http://schemas.openxmlformats.org/officeDocument/2006/relationships/image" Target="../media/6d692ec861181830ff91907aaf8d6dc0.jpg"/><Relationship Id="rId142" Type="http://schemas.openxmlformats.org/officeDocument/2006/relationships/image" Target="../media/8cad03cfb2bab0b8b217820ebaa2dca3.jpg"/><Relationship Id="rId143" Type="http://schemas.openxmlformats.org/officeDocument/2006/relationships/image" Target="../media/2f2de687d3934d744b83187a28b09fa1.jpg"/><Relationship Id="rId144" Type="http://schemas.openxmlformats.org/officeDocument/2006/relationships/image" Target="../media/621022c4d044917ecaee4e1dbc3eed38.jpg"/><Relationship Id="rId145" Type="http://schemas.openxmlformats.org/officeDocument/2006/relationships/image" Target="../media/0c76feaa55890a33c5579cc98057fa45.jpg"/><Relationship Id="rId146" Type="http://schemas.openxmlformats.org/officeDocument/2006/relationships/image" Target="../media/63d82445dbd03aa45e7063342e12185e.jpg"/><Relationship Id="rId147" Type="http://schemas.openxmlformats.org/officeDocument/2006/relationships/image" Target="../media/869c9c9074868f18c2f35bd23f2ccf3c.jpg"/><Relationship Id="rId148" Type="http://schemas.openxmlformats.org/officeDocument/2006/relationships/image" Target="../media/b716ac6349c0a65de76a292bb07224d3.jpg"/><Relationship Id="rId149" Type="http://schemas.openxmlformats.org/officeDocument/2006/relationships/image" Target="../media/4793f9bab37f7babd3d63ba6abdacb95.jpg"/><Relationship Id="rId150" Type="http://schemas.openxmlformats.org/officeDocument/2006/relationships/image" Target="../media/8496dc626dbe2d8d83a199328c780f1d.jpg"/><Relationship Id="rId151" Type="http://schemas.openxmlformats.org/officeDocument/2006/relationships/image" Target="../media/1db6d282c0ecf5628c8c368b607bf723.jpg"/><Relationship Id="rId152" Type="http://schemas.openxmlformats.org/officeDocument/2006/relationships/image" Target="../media/e2e8ded4672cd3a21695a3290f12a113.jpg"/><Relationship Id="rId153" Type="http://schemas.openxmlformats.org/officeDocument/2006/relationships/image" Target="../media/ef7720836777a969117b9291808946a0.jpg"/><Relationship Id="rId154" Type="http://schemas.openxmlformats.org/officeDocument/2006/relationships/image" Target="../media/7bfebeaf1bfde7ee962cb7cd6644d914.jpg"/><Relationship Id="rId155" Type="http://schemas.openxmlformats.org/officeDocument/2006/relationships/image" Target="../media/924b1b598f372d202fab3744f896c343.jpg"/><Relationship Id="rId156" Type="http://schemas.openxmlformats.org/officeDocument/2006/relationships/image" Target="../media/d1710bf35e8a86978f40fe298f8d8be9.jpg"/><Relationship Id="rId157" Type="http://schemas.openxmlformats.org/officeDocument/2006/relationships/image" Target="../media/bb91d203a88394f0556bfb1d3c6b25c8.jpg"/><Relationship Id="rId158" Type="http://schemas.openxmlformats.org/officeDocument/2006/relationships/image" Target="../media/d3f4b6f8e95ea0349a804f823ba710b5.jpg"/><Relationship Id="rId159" Type="http://schemas.openxmlformats.org/officeDocument/2006/relationships/image" Target="../media/356137fb7bb2330512bd991c28395db0.jpg"/><Relationship Id="rId160" Type="http://schemas.openxmlformats.org/officeDocument/2006/relationships/image" Target="../media/7bde1ab02be91eaef1e6a73047bdfdec.jpg"/><Relationship Id="rId161" Type="http://schemas.openxmlformats.org/officeDocument/2006/relationships/image" Target="../media/6c44c6123d1bad124e151f394f8d78ed.jpg"/><Relationship Id="rId162" Type="http://schemas.openxmlformats.org/officeDocument/2006/relationships/image" Target="../media/dee9b79804486fbbbc8e072c2fc558bd.jpg"/><Relationship Id="rId163" Type="http://schemas.openxmlformats.org/officeDocument/2006/relationships/image" Target="../media/b11f2f8b763e7899e90216af5fbaf96f.jpg"/><Relationship Id="rId164" Type="http://schemas.openxmlformats.org/officeDocument/2006/relationships/image" Target="../media/f60e203b4a4e95feba2a784ebc041d43.jpg"/><Relationship Id="rId165" Type="http://schemas.openxmlformats.org/officeDocument/2006/relationships/image" Target="../media/d2449e64efa4a0c6c80e7cd3bd7011d9.png"/><Relationship Id="rId166" Type="http://schemas.openxmlformats.org/officeDocument/2006/relationships/image" Target="../media/8a53f347f54b007b21d47a7a98d3641b.jpg"/><Relationship Id="rId167" Type="http://schemas.openxmlformats.org/officeDocument/2006/relationships/image" Target="../media/611b8fa912601275bc681e76f8c9ea98.jpg"/><Relationship Id="rId168" Type="http://schemas.openxmlformats.org/officeDocument/2006/relationships/image" Target="../media/616061b2b4477e5f5dc86e22f7867bf8.jpg"/><Relationship Id="rId169" Type="http://schemas.openxmlformats.org/officeDocument/2006/relationships/image" Target="../media/46da8d8e67978bca94222bdeaebf3f08.jpg"/><Relationship Id="rId170" Type="http://schemas.openxmlformats.org/officeDocument/2006/relationships/image" Target="../media/56c7d8d717c7af00ce2bed24e9834db5.jpg"/><Relationship Id="rId171" Type="http://schemas.openxmlformats.org/officeDocument/2006/relationships/image" Target="../media/c16d3ea9860004b6328264d710bdd2ab.jpg"/><Relationship Id="rId172" Type="http://schemas.openxmlformats.org/officeDocument/2006/relationships/image" Target="../media/ee19232106fea588ffc4b8565e6e0693.jpg"/><Relationship Id="rId173" Type="http://schemas.openxmlformats.org/officeDocument/2006/relationships/image" Target="../media/301b61b0bd0ff4c5644b8fb37af809a8.jpg"/><Relationship Id="rId174" Type="http://schemas.openxmlformats.org/officeDocument/2006/relationships/image" Target="../media/74bd3bbb612f9314edc23162d377492d.jpg"/><Relationship Id="rId175" Type="http://schemas.openxmlformats.org/officeDocument/2006/relationships/image" Target="../media/6658312edea551d9fa3f2e8e9f81a4a1.jpg"/><Relationship Id="rId176" Type="http://schemas.openxmlformats.org/officeDocument/2006/relationships/image" Target="../media/f7164fa1db794f863bf084f890b18fe5.jpg"/><Relationship Id="rId177" Type="http://schemas.openxmlformats.org/officeDocument/2006/relationships/image" Target="../media/767f6ac4ebca399988200512db278001.jpg"/><Relationship Id="rId178" Type="http://schemas.openxmlformats.org/officeDocument/2006/relationships/image" Target="../media/f2d95a71ab86a9d3686c14943e8ec14a.jpg"/><Relationship Id="rId179" Type="http://schemas.openxmlformats.org/officeDocument/2006/relationships/image" Target="../media/1dbeec401bc8d3bdf3751c626405ef3d.jpg"/><Relationship Id="rId180" Type="http://schemas.openxmlformats.org/officeDocument/2006/relationships/image" Target="../media/5048fc47f1cb465dc94b06054af37636.jpg"/><Relationship Id="rId181" Type="http://schemas.openxmlformats.org/officeDocument/2006/relationships/image" Target="../media/3c1823cca6566d203cd590482d4f408c.jpg"/><Relationship Id="rId182" Type="http://schemas.openxmlformats.org/officeDocument/2006/relationships/image" Target="../media/e74d40be0d3d568c78f16a351db19f92.jpg"/><Relationship Id="rId183" Type="http://schemas.openxmlformats.org/officeDocument/2006/relationships/image" Target="../media/7d3c7f806f0713bd008801e435aaafe5.jpg"/><Relationship Id="rId184" Type="http://schemas.openxmlformats.org/officeDocument/2006/relationships/image" Target="../media/c834053e2eb0f6185a45a49a59f297a6.jpg"/><Relationship Id="rId185" Type="http://schemas.openxmlformats.org/officeDocument/2006/relationships/image" Target="../media/4c9853f18fc66aa09def1547c47b0dc1.jpg"/><Relationship Id="rId186" Type="http://schemas.openxmlformats.org/officeDocument/2006/relationships/image" Target="../media/0de746de9ce999ddedfb2adfce1e461f.jpg"/><Relationship Id="rId187" Type="http://schemas.openxmlformats.org/officeDocument/2006/relationships/image" Target="../media/9130b9ed873257e801e9502bca1f17a3.jpg"/><Relationship Id="rId188" Type="http://schemas.openxmlformats.org/officeDocument/2006/relationships/image" Target="../media/69e6dc2e85b9b6666a14d7e23bee25b1.jpg"/><Relationship Id="rId189" Type="http://schemas.openxmlformats.org/officeDocument/2006/relationships/image" Target="../media/0d3c68dbe5ecf42ebbef1e630974a319.jpg"/><Relationship Id="rId190" Type="http://schemas.openxmlformats.org/officeDocument/2006/relationships/image" Target="../media/a0b251bd0d6a04de5e6dbd1736e0b8a5.jpg"/><Relationship Id="rId191" Type="http://schemas.openxmlformats.org/officeDocument/2006/relationships/image" Target="../media/1c2c3ba6cf350e03263a4d33078d290b.jpg"/><Relationship Id="rId192" Type="http://schemas.openxmlformats.org/officeDocument/2006/relationships/image" Target="../media/1fa74adc7d1554e1332493dc7ee6219b.jpg"/><Relationship Id="rId193" Type="http://schemas.openxmlformats.org/officeDocument/2006/relationships/image" Target="../media/be614e7b4c6567b48d944c771a3375e6.jpg"/><Relationship Id="rId194" Type="http://schemas.openxmlformats.org/officeDocument/2006/relationships/image" Target="../media/d4a93e4f6fe447f8fe58ea577cde6c04.jpg"/><Relationship Id="rId195" Type="http://schemas.openxmlformats.org/officeDocument/2006/relationships/image" Target="../media/d55a9a5312090782a0873e8af9f55a0a.jpg"/><Relationship Id="rId196" Type="http://schemas.openxmlformats.org/officeDocument/2006/relationships/image" Target="../media/682f04b60a282ca9f9cbd400b3e74b65.jpg"/><Relationship Id="rId197" Type="http://schemas.openxmlformats.org/officeDocument/2006/relationships/image" Target="../media/d817f002b59d5ed7b15371fc49b2c9f7.jpg"/><Relationship Id="rId198" Type="http://schemas.openxmlformats.org/officeDocument/2006/relationships/image" Target="../media/d2c60b2706b3bd42a7715ba2634d6899.jpg"/><Relationship Id="rId199" Type="http://schemas.openxmlformats.org/officeDocument/2006/relationships/image" Target="../media/7b638f565df93f4970752528dd6fbe22.jpg"/><Relationship Id="rId200" Type="http://schemas.openxmlformats.org/officeDocument/2006/relationships/image" Target="../media/efa1e26b8f81e03ae05183f2773d2889.jpg"/><Relationship Id="rId201" Type="http://schemas.openxmlformats.org/officeDocument/2006/relationships/image" Target="../media/85fff01b95f4ff701f073ff5f72d1fd6.png"/><Relationship Id="rId202" Type="http://schemas.openxmlformats.org/officeDocument/2006/relationships/image" Target="../media/b9a910bc9c5e30423572447d1e181d2b.jpg"/><Relationship Id="rId203" Type="http://schemas.openxmlformats.org/officeDocument/2006/relationships/image" Target="../media/2131162eca168158fe02701ad6776f34.jpg"/><Relationship Id="rId204" Type="http://schemas.openxmlformats.org/officeDocument/2006/relationships/image" Target="../media/b4b5a4f0a01e8d04f5481d00612f1e89.jpg"/><Relationship Id="rId205" Type="http://schemas.openxmlformats.org/officeDocument/2006/relationships/image" Target="../media/05f162d6cb6831d5f95b3e0a74e41c5d.jpg"/><Relationship Id="rId206" Type="http://schemas.openxmlformats.org/officeDocument/2006/relationships/image" Target="../media/208e9319322a509794255bfcbd129952.jpg"/><Relationship Id="rId207" Type="http://schemas.openxmlformats.org/officeDocument/2006/relationships/image" Target="../media/b67a9722888dc8283d3ffbc8e3e743cd.jpg"/><Relationship Id="rId208" Type="http://schemas.openxmlformats.org/officeDocument/2006/relationships/image" Target="../media/e5822d04d06e6c80a801e71d55a63a79.jpg"/><Relationship Id="rId209" Type="http://schemas.openxmlformats.org/officeDocument/2006/relationships/image" Target="../media/6c51c7f7d506245696044f20cfd501c0.jpg"/><Relationship Id="rId210" Type="http://schemas.openxmlformats.org/officeDocument/2006/relationships/image" Target="../media/8e9078fcdf0acc73ae2fabfccccbf0a9.jpg"/><Relationship Id="rId211" Type="http://schemas.openxmlformats.org/officeDocument/2006/relationships/image" Target="../media/c7bf582fe2de5af08f8eb1d137bc20af.jpg"/><Relationship Id="rId212" Type="http://schemas.openxmlformats.org/officeDocument/2006/relationships/image" Target="../media/a4f2d7e9720d3851510bb52ad36308b3.jpg"/><Relationship Id="rId213" Type="http://schemas.openxmlformats.org/officeDocument/2006/relationships/image" Target="../media/b31a55570ea079a074e5d86034250873.jpg"/><Relationship Id="rId214" Type="http://schemas.openxmlformats.org/officeDocument/2006/relationships/image" Target="../media/c1dae484f8d3b48095d4bc6a07d9c8c6.jpg"/><Relationship Id="rId215" Type="http://schemas.openxmlformats.org/officeDocument/2006/relationships/image" Target="../media/47b973173e49dc1e01762df3f8372f8d.jpg"/><Relationship Id="rId216" Type="http://schemas.openxmlformats.org/officeDocument/2006/relationships/image" Target="../media/3fe3e9482a2286970fd2da2c30f735d9.jpg"/><Relationship Id="rId217" Type="http://schemas.openxmlformats.org/officeDocument/2006/relationships/image" Target="../media/745391a21ed543e73a2438ab635c7661.jpg"/><Relationship Id="rId218" Type="http://schemas.openxmlformats.org/officeDocument/2006/relationships/image" Target="../media/4de6598a0c10d93f54af0337f5e6426b.jpg"/><Relationship Id="rId219" Type="http://schemas.openxmlformats.org/officeDocument/2006/relationships/image" Target="../media/6f6996217b444fe1df24b48f63f176e1.png"/><Relationship Id="rId220" Type="http://schemas.openxmlformats.org/officeDocument/2006/relationships/image" Target="../media/edda70ab5086370e8dfb1c0927e278bd.jpg"/><Relationship Id="rId221" Type="http://schemas.openxmlformats.org/officeDocument/2006/relationships/image" Target="../media/0ef04091e988f1e185729a60db018a43.jpeg"/><Relationship Id="rId222" Type="http://schemas.openxmlformats.org/officeDocument/2006/relationships/image" Target="../media/f0f15378a567415f0e497d0c1a3ac5a3.jpg"/><Relationship Id="rId223" Type="http://schemas.openxmlformats.org/officeDocument/2006/relationships/image" Target="../media/74bd3bbb612f9314edc23162d377492d.jpg"/><Relationship Id="rId224" Type="http://schemas.openxmlformats.org/officeDocument/2006/relationships/image" Target="../media/4d876e1a0851e71380686821dc507365.jpg"/><Relationship Id="rId225" Type="http://schemas.openxmlformats.org/officeDocument/2006/relationships/image" Target="../media/571b5635fc325fc52447f0eb9a9b19a1.jpg"/><Relationship Id="rId226" Type="http://schemas.openxmlformats.org/officeDocument/2006/relationships/image" Target="../media/2ebc614fc8d0c50eed2cec52f516e158.png"/><Relationship Id="rId227" Type="http://schemas.openxmlformats.org/officeDocument/2006/relationships/image" Target="../media/6a7cccaa33677829d644847f729d3554.jpg"/><Relationship Id="rId228" Type="http://schemas.openxmlformats.org/officeDocument/2006/relationships/image" Target="../media/989d3a82e11266baba00074f55078adb.jpg"/><Relationship Id="rId229" Type="http://schemas.openxmlformats.org/officeDocument/2006/relationships/image" Target="../media/9a541d5fba9998b6c3d98e6fc97d6b14.jpg"/><Relationship Id="rId230" Type="http://schemas.openxmlformats.org/officeDocument/2006/relationships/image" Target="../media/6a7cccaa33677829d644847f729d3554.jpg"/><Relationship Id="rId231" Type="http://schemas.openxmlformats.org/officeDocument/2006/relationships/image" Target="../media/e175118ea6019356e1c800eecef15d7a.jpg"/><Relationship Id="rId232" Type="http://schemas.openxmlformats.org/officeDocument/2006/relationships/image" Target="../media/682f04b60a282ca9f9cbd400b3e74b65.jpg"/><Relationship Id="rId233" Type="http://schemas.openxmlformats.org/officeDocument/2006/relationships/image" Target="../media/b31a55570ea079a074e5d86034250873.jpg"/><Relationship Id="rId234" Type="http://schemas.openxmlformats.org/officeDocument/2006/relationships/image" Target="../media/7b638f565df93f4970752528dd6fbe22.jpg"/><Relationship Id="rId235" Type="http://schemas.openxmlformats.org/officeDocument/2006/relationships/image" Target="../media/e74d40be0d3d568c78f16a351db19f92.jpg"/><Relationship Id="rId236" Type="http://schemas.openxmlformats.org/officeDocument/2006/relationships/image" Target="../media/d55a9a5312090782a0873e8af9f55a0a.jpg"/><Relationship Id="rId237" Type="http://schemas.openxmlformats.org/officeDocument/2006/relationships/image" Target="../media/9130b9ed873257e801e9502bca1f17a3.jpg"/><Relationship Id="rId238" Type="http://schemas.openxmlformats.org/officeDocument/2006/relationships/image" Target="../media/9a541d5fba9998b6c3d98e6fc97d6b14.jpg"/><Relationship Id="rId239" Type="http://schemas.openxmlformats.org/officeDocument/2006/relationships/image" Target="../media/2a0fe644bfc1f270e6d81cbdb41518e6.png"/><Relationship Id="rId240" Type="http://schemas.openxmlformats.org/officeDocument/2006/relationships/image" Target="../media/d661682ede4d114de11023f2d5777262.png"/><Relationship Id="rId241" Type="http://schemas.openxmlformats.org/officeDocument/2006/relationships/image" Target="../media/2131162eca168158fe02701ad6776f34.jpg"/><Relationship Id="rId242" Type="http://schemas.openxmlformats.org/officeDocument/2006/relationships/image" Target="../media/0c54142cea889de65f5d5d65a376eed5.jpg"/><Relationship Id="rId243" Type="http://schemas.openxmlformats.org/officeDocument/2006/relationships/image" Target="../media/69b77d18ef3e4af9f2258d498dcdcf18.jpg"/><Relationship Id="rId244" Type="http://schemas.openxmlformats.org/officeDocument/2006/relationships/image" Target="../media/5203cc938296532ac779b58855eec13e.jpg"/><Relationship Id="rId245" Type="http://schemas.openxmlformats.org/officeDocument/2006/relationships/image" Target="../media/8a70f6356014b2dbe1c73603910194a9.jpg"/><Relationship Id="rId246" Type="http://schemas.openxmlformats.org/officeDocument/2006/relationships/image" Target="../media/0d1b1795910427cb231ed535527d375e.jpg"/><Relationship Id="rId247" Type="http://schemas.openxmlformats.org/officeDocument/2006/relationships/image" Target="../media/208e9319322a509794255bfcbd129952.jpg"/><Relationship Id="rId248" Type="http://schemas.openxmlformats.org/officeDocument/2006/relationships/image" Target="../media/b4b5a4f0a01e8d04f5481d00612f1e89.jpg"/><Relationship Id="rId249" Type="http://schemas.openxmlformats.org/officeDocument/2006/relationships/image" Target="../media/05f162d6cb6831d5f95b3e0a74e41c5d.jpg"/><Relationship Id="rId250" Type="http://schemas.openxmlformats.org/officeDocument/2006/relationships/image" Target="../media/b67a9722888dc8283d3ffbc8e3e743cd.jpg"/><Relationship Id="rId251" Type="http://schemas.openxmlformats.org/officeDocument/2006/relationships/image" Target="../media/079af1312e9f59cec108f65a029a1187.jpg"/><Relationship Id="rId252" Type="http://schemas.openxmlformats.org/officeDocument/2006/relationships/image" Target="../media/94df232b2a99b588eb01d7a48361e73b.jpg"/><Relationship Id="rId253" Type="http://schemas.openxmlformats.org/officeDocument/2006/relationships/image" Target="../media/54c903a7c57b23dc4551cd1ea663b293.jpg"/><Relationship Id="rId254" Type="http://schemas.openxmlformats.org/officeDocument/2006/relationships/image" Target="../media/5d73c586491a9f292da869735d04bfe6.jpg"/><Relationship Id="rId255" Type="http://schemas.openxmlformats.org/officeDocument/2006/relationships/image" Target="../media/491a4ed7bca34889c24f1831b2515dfb.jpg"/><Relationship Id="rId256" Type="http://schemas.openxmlformats.org/officeDocument/2006/relationships/image" Target="../media/82db50008831a63c779d70079be61c9d.jpg"/><Relationship Id="rId257" Type="http://schemas.openxmlformats.org/officeDocument/2006/relationships/image" Target="../media/5625969b14f65479274bf8636e3ae402.jpg"/><Relationship Id="rId258" Type="http://schemas.openxmlformats.org/officeDocument/2006/relationships/image" Target="../media/8cda0d67708b61fbba9e0a47557b5d37.jpg"/><Relationship Id="rId259" Type="http://schemas.openxmlformats.org/officeDocument/2006/relationships/image" Target="../media/38f8e39d4d523368e191632da9d0bd95.jpg"/><Relationship Id="rId260" Type="http://schemas.openxmlformats.org/officeDocument/2006/relationships/image" Target="../media/6c0de60100e5e5a5dd2d96f118d5889d.jpg"/><Relationship Id="rId261" Type="http://schemas.openxmlformats.org/officeDocument/2006/relationships/image" Target="../media/7f04a052c17136606a6ab11ab3739ace.jpg"/><Relationship Id="rId262" Type="http://schemas.openxmlformats.org/officeDocument/2006/relationships/image" Target="../media/6ddf552b25521a1d07695850715971d5.jpg"/><Relationship Id="rId263" Type="http://schemas.openxmlformats.org/officeDocument/2006/relationships/image" Target="../media/745391a21ed543e73a2438ab635c7661.jpg"/><Relationship Id="rId264" Type="http://schemas.openxmlformats.org/officeDocument/2006/relationships/image" Target="../media/c1dae484f8d3b48095d4bc6a07d9c8c6.jpg"/><Relationship Id="rId265" Type="http://schemas.openxmlformats.org/officeDocument/2006/relationships/image" Target="../media/47b973173e49dc1e01762df3f8372f8d.jpg"/><Relationship Id="rId266" Type="http://schemas.openxmlformats.org/officeDocument/2006/relationships/image" Target="../media/3fe3e9482a2286970fd2da2c30f735d9.jpg"/><Relationship Id="rId267" Type="http://schemas.openxmlformats.org/officeDocument/2006/relationships/image" Target="../media/41b87f8b8203e9e3def457884c5b85c6.jpg"/><Relationship Id="rId268" Type="http://schemas.openxmlformats.org/officeDocument/2006/relationships/image" Target="../media/4de6598a0c10d93f54af0337f5e6426b.jpg"/><Relationship Id="rId269" Type="http://schemas.openxmlformats.org/officeDocument/2006/relationships/image" Target="../media/6f6996217b444fe1df24b48f63f176e1.png"/><Relationship Id="rId270" Type="http://schemas.openxmlformats.org/officeDocument/2006/relationships/image" Target="../media/edda70ab5086370e8dfb1c0927e278bd.jpg"/><Relationship Id="rId271" Type="http://schemas.openxmlformats.org/officeDocument/2006/relationships/image" Target="../media/0ef04091e988f1e185729a60db018a43.jpeg"/><Relationship Id="rId272" Type="http://schemas.openxmlformats.org/officeDocument/2006/relationships/image" Target="../media/f9a0228f2abff00d1da45c68d53bbf2f.jpg"/><Relationship Id="rId273" Type="http://schemas.openxmlformats.org/officeDocument/2006/relationships/image" Target="../media/1c52d655bb3d051e13ccde8fde044edd.jpg"/><Relationship Id="rId274" Type="http://schemas.openxmlformats.org/officeDocument/2006/relationships/image" Target="../media/6ce10970e0f805143b6f30a0b6127bda.jpg"/><Relationship Id="rId275" Type="http://schemas.openxmlformats.org/officeDocument/2006/relationships/image" Target="../media/8ba81753c753bb094d2b264098cc8587.jpg"/><Relationship Id="rId276" Type="http://schemas.openxmlformats.org/officeDocument/2006/relationships/image" Target="../media/13051e97d13c8c714d606def9e573967.jpg"/><Relationship Id="rId277" Type="http://schemas.openxmlformats.org/officeDocument/2006/relationships/image" Target="../media/88c21af862b8088eb9d4ecccc28f3102.jpg"/><Relationship Id="rId278" Type="http://schemas.openxmlformats.org/officeDocument/2006/relationships/image" Target="../media/5c4884caccdff63d5ea30b399432ec1f.jpg"/><Relationship Id="rId279" Type="http://schemas.openxmlformats.org/officeDocument/2006/relationships/image" Target="../media/86cbe1b01c82d0aee19fa7d36e28fe96.jpg"/><Relationship Id="rId280" Type="http://schemas.openxmlformats.org/officeDocument/2006/relationships/image" Target="../media/971b2cd31b00e6e95aa8e2724785089d.jpg"/><Relationship Id="rId281" Type="http://schemas.openxmlformats.org/officeDocument/2006/relationships/image" Target="../media/0895e652ce33e137caed75d2c4306b37.jpg"/><Relationship Id="rId282" Type="http://schemas.openxmlformats.org/officeDocument/2006/relationships/image" Target="../media/472c8b6513f088de83ba74edf657b37b.jpg"/><Relationship Id="rId283" Type="http://schemas.openxmlformats.org/officeDocument/2006/relationships/image" Target="../media/dfeb0e48be5a7890fb54bfac17d69e0c.jpg"/><Relationship Id="rId284" Type="http://schemas.openxmlformats.org/officeDocument/2006/relationships/image" Target="../media/6db6f4fab2ddaafb8d9fb25f833d1389.jpg"/><Relationship Id="rId285" Type="http://schemas.openxmlformats.org/officeDocument/2006/relationships/image" Target="../media/74bd3bbb612f9314edc23162d377492d.jpg"/><Relationship Id="rId286" Type="http://schemas.openxmlformats.org/officeDocument/2006/relationships/image" Target="../media/92409dc9b70fefba70aa4df6ab4ca610.jpg"/><Relationship Id="rId287" Type="http://schemas.openxmlformats.org/officeDocument/2006/relationships/image" Target="../media/0de746de9ce999ddedfb2adfce1e461f.jpg"/><Relationship Id="rId288" Type="http://schemas.openxmlformats.org/officeDocument/2006/relationships/image" Target="../media/69e6dc2e85b9b6666a14d7e23bee25b1.jpg"/><Relationship Id="rId289" Type="http://schemas.openxmlformats.org/officeDocument/2006/relationships/image" Target="../media/0d3c68dbe5ecf42ebbef1e630974a319.jpg"/><Relationship Id="rId290" Type="http://schemas.openxmlformats.org/officeDocument/2006/relationships/image" Target="../media/d1eb319a6789a105cb044f2a03e6f5e3.jpg"/><Relationship Id="rId291" Type="http://schemas.openxmlformats.org/officeDocument/2006/relationships/image" Target="../media/92d9d825f433ddf59b16fa663d0ed74e.jpg"/><Relationship Id="rId292" Type="http://schemas.openxmlformats.org/officeDocument/2006/relationships/image" Target="../media/be97a8571702155b1609305537bab486.jpg"/><Relationship Id="rId293" Type="http://schemas.openxmlformats.org/officeDocument/2006/relationships/image" Target="../media/3ec9c26f54472ad3ffcb58d09f0075fd.jpg"/><Relationship Id="rId294" Type="http://schemas.openxmlformats.org/officeDocument/2006/relationships/image" Target="../media/0836059510f34256406b3366fa37790d.jpg"/><Relationship Id="rId295" Type="http://schemas.openxmlformats.org/officeDocument/2006/relationships/image" Target="../media/de82456b0448e72af99893b779c0399e.jpg"/><Relationship Id="rId296" Type="http://schemas.openxmlformats.org/officeDocument/2006/relationships/image" Target="../media/a83cd6ae453f9c5a8dba9cca66812c15.jpg"/><Relationship Id="rId297" Type="http://schemas.openxmlformats.org/officeDocument/2006/relationships/image" Target="../media/9ac8be682a791cfdca7580fe6f3e6d72.jpg"/><Relationship Id="rId298" Type="http://schemas.openxmlformats.org/officeDocument/2006/relationships/image" Target="../media/6c7c775ba23f7a5ed84e95d6572902d3.jpg"/><Relationship Id="rId299" Type="http://schemas.openxmlformats.org/officeDocument/2006/relationships/image" Target="../media/0189f09ca236ce9bd50471cf49d27cd6.jpg"/><Relationship Id="rId300" Type="http://schemas.openxmlformats.org/officeDocument/2006/relationships/image" Target="../media/844d34bf846b36ed8051e8865b0ad8fa.jpg"/><Relationship Id="rId301" Type="http://schemas.openxmlformats.org/officeDocument/2006/relationships/image" Target="../media/ee8716b0dbdf36f70dca3512dd50ba6d.jpg"/><Relationship Id="rId302" Type="http://schemas.openxmlformats.org/officeDocument/2006/relationships/image" Target="../media/d9fd5ca296fa3c83e076ed7c5684958c.jpg"/><Relationship Id="rId303" Type="http://schemas.openxmlformats.org/officeDocument/2006/relationships/image" Target="../media/63bd524d4c5f5b18128fdc5d25616d2f.jpg"/><Relationship Id="rId304" Type="http://schemas.openxmlformats.org/officeDocument/2006/relationships/image" Target="../media/915008ee1dbe5abfea1695a5bcca074d.jpg"/><Relationship Id="rId305" Type="http://schemas.openxmlformats.org/officeDocument/2006/relationships/image" Target="../media/7f318321a9121444abcdd46b06b9e0c9.jpg"/><Relationship Id="rId306" Type="http://schemas.openxmlformats.org/officeDocument/2006/relationships/image" Target="../media/d9eccebbb11577e747a8b26404e7d97a.jpg"/><Relationship Id="rId307" Type="http://schemas.openxmlformats.org/officeDocument/2006/relationships/image" Target="../media/aea0e3eb76160e3d49ce7e7990355403.jpg"/><Relationship Id="rId308" Type="http://schemas.openxmlformats.org/officeDocument/2006/relationships/image" Target="../media/8e8ebed0dc1ab35b5e3422df8c17ec16.jpg"/><Relationship Id="rId309" Type="http://schemas.openxmlformats.org/officeDocument/2006/relationships/image" Target="../media/1652ca4b8e1c27009e6818e3ca52668a.jpg"/><Relationship Id="rId310" Type="http://schemas.openxmlformats.org/officeDocument/2006/relationships/image" Target="../media/fc605752c49b31c200ffefb98440b321.jpg"/><Relationship Id="rId311" Type="http://schemas.openxmlformats.org/officeDocument/2006/relationships/image" Target="../media/ba3f2e598b98e115590e1a1585dfac4b.jpg"/><Relationship Id="rId312" Type="http://schemas.openxmlformats.org/officeDocument/2006/relationships/image" Target="../media/1c139189c1db79af04bcf3f5a67f06e4.jpg"/><Relationship Id="rId313" Type="http://schemas.openxmlformats.org/officeDocument/2006/relationships/image" Target="../media/43f7378338f043298e4d90d25cae80af.jpg"/><Relationship Id="rId314" Type="http://schemas.openxmlformats.org/officeDocument/2006/relationships/image" Target="../media/9134372eea5deac8140e095151c14a08.jpg"/><Relationship Id="rId315" Type="http://schemas.openxmlformats.org/officeDocument/2006/relationships/image" Target="../media/e061fe7c08bf7e3f3ed8118180ccf615.jpg"/><Relationship Id="rId316" Type="http://schemas.openxmlformats.org/officeDocument/2006/relationships/image" Target="../media/f3a8d8a83a94a174cd44510dd4eb7373.jpg"/><Relationship Id="rId317" Type="http://schemas.openxmlformats.org/officeDocument/2006/relationships/image" Target="../media/d67ba6611086f8da33476842bec32149.jpg"/><Relationship Id="rId318" Type="http://schemas.openxmlformats.org/officeDocument/2006/relationships/image" Target="../media/c660e64ca22f914272419f30776af729.jpg"/><Relationship Id="rId319" Type="http://schemas.openxmlformats.org/officeDocument/2006/relationships/image" Target="../media/22b1b54b971f69d9afd51d5923c6cd3c.jpg"/><Relationship Id="rId320" Type="http://schemas.openxmlformats.org/officeDocument/2006/relationships/image" Target="../media/f8361625fb667dd16a95b69625115dd3.jpg"/><Relationship Id="rId321" Type="http://schemas.openxmlformats.org/officeDocument/2006/relationships/image" Target="../media/a3365fdd535d7f6a88d89e708af51126.jpg"/><Relationship Id="rId322" Type="http://schemas.openxmlformats.org/officeDocument/2006/relationships/image" Target="../media/b21fcdb09830b42a4a196516795f812b.jpg"/><Relationship Id="rId323" Type="http://schemas.openxmlformats.org/officeDocument/2006/relationships/image" Target="../media/28393b01823821f7806be8d411d8ecc5.jpg"/><Relationship Id="rId324" Type="http://schemas.openxmlformats.org/officeDocument/2006/relationships/image" Target="../media/55b2f6f1bb42286965b66d7d6d2dad50.jpeg"/><Relationship Id="rId325" Type="http://schemas.openxmlformats.org/officeDocument/2006/relationships/image" Target="../media/f89fb1abe8c0e67780b19c140cb415af.jpg"/><Relationship Id="rId326" Type="http://schemas.openxmlformats.org/officeDocument/2006/relationships/image" Target="../media/8f14249ecdd18fc7aea852e55e6afad2.jpg"/><Relationship Id="rId327" Type="http://schemas.openxmlformats.org/officeDocument/2006/relationships/image" Target="../media/21ced5046bf070454c3ffffc20094d4c.jpg"/><Relationship Id="rId328" Type="http://schemas.openxmlformats.org/officeDocument/2006/relationships/image" Target="../media/9ae37809876408ef23823ac9fe245acd.jpg"/><Relationship Id="rId329" Type="http://schemas.openxmlformats.org/officeDocument/2006/relationships/image" Target="../media/38dbd94fcb5d3e057cce52c838f8e2d7.jpg"/><Relationship Id="rId330" Type="http://schemas.openxmlformats.org/officeDocument/2006/relationships/image" Target="../media/e92eebc554d9c34641a99538b122aac8.jpg"/><Relationship Id="rId331" Type="http://schemas.openxmlformats.org/officeDocument/2006/relationships/image" Target="../media/81d26612fc5688f4c7ea403b557ebe98.jpg"/><Relationship Id="rId332" Type="http://schemas.openxmlformats.org/officeDocument/2006/relationships/image" Target="../media/e5b4e2c3f6c9422b201d9dc59a25e6e0.jpg"/><Relationship Id="rId333" Type="http://schemas.openxmlformats.org/officeDocument/2006/relationships/image" Target="../media/c4d76c2589a929d6e2eb54d8ad357967.png"/><Relationship Id="rId334" Type="http://schemas.openxmlformats.org/officeDocument/2006/relationships/image" Target="../media/3fed7d8259c2f058288393a9cf0a5736.jpg"/><Relationship Id="rId335" Type="http://schemas.openxmlformats.org/officeDocument/2006/relationships/image" Target="../media/ca7a97ac4c4130cf29047e585c12459e.jpg"/><Relationship Id="rId336" Type="http://schemas.openxmlformats.org/officeDocument/2006/relationships/image" Target="../media/289761945a8b7fdd148c6c805811838e.jpg"/><Relationship Id="rId337" Type="http://schemas.openxmlformats.org/officeDocument/2006/relationships/image" Target="../media/70dacf52f1141b03922e8973176382a4.jpg"/><Relationship Id="rId338" Type="http://schemas.openxmlformats.org/officeDocument/2006/relationships/image" Target="../media/dc64384653312553f689d29b25f769f8.jpg"/><Relationship Id="rId339" Type="http://schemas.openxmlformats.org/officeDocument/2006/relationships/image" Target="../media/74270f85fbc27d2f4302c7b39a1adb60.jpg"/><Relationship Id="rId340" Type="http://schemas.openxmlformats.org/officeDocument/2006/relationships/image" Target="../media/f252b659818ded9343ae7c175c509331.jpg"/><Relationship Id="rId341" Type="http://schemas.openxmlformats.org/officeDocument/2006/relationships/image" Target="../media/b377bed87b06a0ee2023bc4f2eb34e68.jpg"/><Relationship Id="rId342" Type="http://schemas.openxmlformats.org/officeDocument/2006/relationships/image" Target="../media/073b3290731a0f0470f98de3a9ad6921.jpg"/><Relationship Id="rId343" Type="http://schemas.openxmlformats.org/officeDocument/2006/relationships/image" Target="../media/2131162eca168158fe02701ad6776f34.jpg"/><Relationship Id="rId344" Type="http://schemas.openxmlformats.org/officeDocument/2006/relationships/image" Target="../media/d8af60985f9abd6231ecea631a0f3592.jpg"/><Relationship Id="rId345" Type="http://schemas.openxmlformats.org/officeDocument/2006/relationships/image" Target="../media/aaa82d6b221a057142db9d6c2fe4f5a8.jpg"/><Relationship Id="rId346" Type="http://schemas.openxmlformats.org/officeDocument/2006/relationships/image" Target="../media/4f9c7222b7b3864428cba937e0d4e36b.jpg"/><Relationship Id="rId347" Type="http://schemas.openxmlformats.org/officeDocument/2006/relationships/image" Target="../media/ba788f5a70b6577d1d8bb7a060d74ec0.jpg"/><Relationship Id="rId348" Type="http://schemas.openxmlformats.org/officeDocument/2006/relationships/image" Target="../media/f71cd37f38d85873bb5615fb020940d8.jpg"/><Relationship Id="rId349" Type="http://schemas.openxmlformats.org/officeDocument/2006/relationships/image" Target="../media/491a4ed7bca34889c24f1831b2515dfb.jpg"/><Relationship Id="rId350" Type="http://schemas.openxmlformats.org/officeDocument/2006/relationships/image" Target="../media/39c131e89adec9b1c32e70690c9a285b.jpg"/><Relationship Id="rId351" Type="http://schemas.openxmlformats.org/officeDocument/2006/relationships/image" Target="../media/60fef12e8d16a77e1d09ea7ae53cba36.png"/><Relationship Id="rId352" Type="http://schemas.openxmlformats.org/officeDocument/2006/relationships/image" Target="../media/d1b90f8a676e43d8f5d218bd3b0355f0.png"/><Relationship Id="rId353" Type="http://schemas.openxmlformats.org/officeDocument/2006/relationships/image" Target="../media/0494a4052c9900c3463c662b69029476.jpeg"/><Relationship Id="rId354" Type="http://schemas.openxmlformats.org/officeDocument/2006/relationships/image" Target="../media/aa82878a8e44189bf5521012b9f3ef19.jpeg"/><Relationship Id="rId355" Type="http://schemas.openxmlformats.org/officeDocument/2006/relationships/image" Target="../media/e4fb5228f62d0761e7daa9bac4a057c1.jpeg"/><Relationship Id="rId356" Type="http://schemas.openxmlformats.org/officeDocument/2006/relationships/image" Target="../media/457ad833af7e7a4150f5796cc093f2d7.jpg"/><Relationship Id="rId357" Type="http://schemas.openxmlformats.org/officeDocument/2006/relationships/image" Target="../media/ae513ccc07d51126264d02ece3073421.jpg"/><Relationship Id="rId358" Type="http://schemas.openxmlformats.org/officeDocument/2006/relationships/image" Target="../media/ed8730968919dbebc946ff6d940959c9.jpg"/><Relationship Id="rId359" Type="http://schemas.openxmlformats.org/officeDocument/2006/relationships/image" Target="../media/65b39260cb01da9a553a1844c2f1b816.jpg"/><Relationship Id="rId360" Type="http://schemas.openxmlformats.org/officeDocument/2006/relationships/image" Target="../media/9a0ee735153f79c799aeda4236ab9517.jpg"/><Relationship Id="rId361" Type="http://schemas.openxmlformats.org/officeDocument/2006/relationships/image" Target="../media/53f7e792f332603ffbfaa6fda7b4f83e.jpeg"/><Relationship Id="rId362" Type="http://schemas.openxmlformats.org/officeDocument/2006/relationships/image" Target="../media/d777b081d3518563c3b317d34384a15e.jpg"/><Relationship Id="rId363" Type="http://schemas.openxmlformats.org/officeDocument/2006/relationships/image" Target="../media/641c7fd52dd342353924ac09b1d3d75d.jpeg"/><Relationship Id="rId364" Type="http://schemas.openxmlformats.org/officeDocument/2006/relationships/image" Target="../media/f487b2e26d2f760b0db6854740da67f5.jpg"/><Relationship Id="rId365" Type="http://schemas.openxmlformats.org/officeDocument/2006/relationships/image" Target="../media/ff3192c1067be43329773801ba51c1ce.jpg"/><Relationship Id="rId366" Type="http://schemas.openxmlformats.org/officeDocument/2006/relationships/image" Target="../media/886970dacd7e36601e15b82b23ac109c.jpg"/><Relationship Id="rId367" Type="http://schemas.openxmlformats.org/officeDocument/2006/relationships/image" Target="../media/c9ea7fb004babcca3c3b9ac7533500d7.jpg"/><Relationship Id="rId368" Type="http://schemas.openxmlformats.org/officeDocument/2006/relationships/image" Target="../media/0cea6edd847368ceab518b0b14db468b.jpg"/><Relationship Id="rId369" Type="http://schemas.openxmlformats.org/officeDocument/2006/relationships/image" Target="../media/26331de9739beb3e1c8d45cbf1bd18cd.jpg"/><Relationship Id="rId370" Type="http://schemas.openxmlformats.org/officeDocument/2006/relationships/image" Target="../media/5ce3b80477c1b652dd99bae8cdf5fdb0.jpg"/><Relationship Id="rId371" Type="http://schemas.openxmlformats.org/officeDocument/2006/relationships/image" Target="../media/1b48cbf7036e50a945ef41555771c6c4.jpg"/><Relationship Id="rId372" Type="http://schemas.openxmlformats.org/officeDocument/2006/relationships/image" Target="../media/f4c667d2386eb13350200b73507564b3.jpg"/><Relationship Id="rId373" Type="http://schemas.openxmlformats.org/officeDocument/2006/relationships/image" Target="../media/641a035f0be64adee69d682fa4d0ba84.jpg"/><Relationship Id="rId374" Type="http://schemas.openxmlformats.org/officeDocument/2006/relationships/image" Target="../media/7c533d23c46e613f67a126333f0093ad.jpg"/><Relationship Id="rId375" Type="http://schemas.openxmlformats.org/officeDocument/2006/relationships/image" Target="../media/04b5a9c97c7bc7df1b7fdfbf0fa66a75.jpg"/><Relationship Id="rId376" Type="http://schemas.openxmlformats.org/officeDocument/2006/relationships/image" Target="../media/472d027faa998909816db0b31156dd0d.jpg"/><Relationship Id="rId377" Type="http://schemas.openxmlformats.org/officeDocument/2006/relationships/image" Target="../media/4be9993f8132963db68d25abeec78a97.jpg"/><Relationship Id="rId378" Type="http://schemas.openxmlformats.org/officeDocument/2006/relationships/image" Target="../media/b4c284ca2a69abf6be89c328bfb272a1.jpg"/><Relationship Id="rId379" Type="http://schemas.openxmlformats.org/officeDocument/2006/relationships/image" Target="../media/761e6acc04daacff3bcb2376add7f3a9.jpg"/><Relationship Id="rId380" Type="http://schemas.openxmlformats.org/officeDocument/2006/relationships/image" Target="../media/1ac0d92c452a1a106938b5f66a5e905d.jpg"/><Relationship Id="rId381" Type="http://schemas.openxmlformats.org/officeDocument/2006/relationships/image" Target="../media/2e77c444128afada39270fe03a4662c6.JPEG"/><Relationship Id="rId382" Type="http://schemas.openxmlformats.org/officeDocument/2006/relationships/image" Target="../media/ab7d33cc3a3ebe98df2cfd4eb87c8fc3.JPEG"/><Relationship Id="rId383" Type="http://schemas.openxmlformats.org/officeDocument/2006/relationships/image" Target="../media/b3a41dec115eea7590babc664516a72d.jpg"/><Relationship Id="rId384" Type="http://schemas.openxmlformats.org/officeDocument/2006/relationships/image" Target="../media/f219a896219c09b911960a9d54f7409a.jpg"/><Relationship Id="rId385" Type="http://schemas.openxmlformats.org/officeDocument/2006/relationships/image" Target="../media/83b2a72d5628acfd33bc09f2c0d49895.jpg"/><Relationship Id="rId386" Type="http://schemas.openxmlformats.org/officeDocument/2006/relationships/image" Target="../media/975807349d0185f9f0816f4acac6d260.jpg"/><Relationship Id="rId387" Type="http://schemas.openxmlformats.org/officeDocument/2006/relationships/image" Target="../media/6bb5d3281f801e4152e4f1200120c857.jpg"/><Relationship Id="rId388" Type="http://schemas.openxmlformats.org/officeDocument/2006/relationships/image" Target="../media/f50bec6dcc8032397011ce91ab733c38.jpg"/><Relationship Id="rId389" Type="http://schemas.openxmlformats.org/officeDocument/2006/relationships/image" Target="../media/8df38207f9347486eb934071ef66c9ec.jpg"/><Relationship Id="rId390" Type="http://schemas.openxmlformats.org/officeDocument/2006/relationships/image" Target="../media/647a645004a5d36816df97050ce61c59.jpg"/><Relationship Id="rId391" Type="http://schemas.openxmlformats.org/officeDocument/2006/relationships/image" Target="../media/99bf874f007ca2cc999bd78eb6bc64f6.jpg"/><Relationship Id="rId392" Type="http://schemas.openxmlformats.org/officeDocument/2006/relationships/image" Target="../media/b0409e688a90c22dc4c633fdaede5155.jpg"/><Relationship Id="rId393" Type="http://schemas.openxmlformats.org/officeDocument/2006/relationships/image" Target="../media/a353d73d1a79db17a46e3599e79f0943.jpg"/><Relationship Id="rId394" Type="http://schemas.openxmlformats.org/officeDocument/2006/relationships/image" Target="../media/8a70f6356014b2dbe1c73603910194a9.jpg"/><Relationship Id="rId395" Type="http://schemas.openxmlformats.org/officeDocument/2006/relationships/image" Target="../media/ba3dd0b937e826063f252d507fa24262.jpg"/><Relationship Id="rId396" Type="http://schemas.openxmlformats.org/officeDocument/2006/relationships/image" Target="../media/30bf8e1833cf00198ce2ade2b6742715.jpg"/><Relationship Id="rId397" Type="http://schemas.openxmlformats.org/officeDocument/2006/relationships/image" Target="../media/93383fc890a4b7a22ebd0e754a5bcb4b.jpg"/><Relationship Id="rId398" Type="http://schemas.openxmlformats.org/officeDocument/2006/relationships/image" Target="../media/93c851f9d9fcf0e12c0db9c23b917be6.jpg"/><Relationship Id="rId399" Type="http://schemas.openxmlformats.org/officeDocument/2006/relationships/image" Target="../media/aa91c64a99ca565261aac8ee2c06b4c4.jpg"/><Relationship Id="rId400" Type="http://schemas.openxmlformats.org/officeDocument/2006/relationships/image" Target="../media/6eec686800ba379639a88a6de2d9e677.jpg"/><Relationship Id="rId401" Type="http://schemas.openxmlformats.org/officeDocument/2006/relationships/image" Target="../media/63bd524d4c5f5b18128fdc5d25616d2f.jpg"/><Relationship Id="rId402" Type="http://schemas.openxmlformats.org/officeDocument/2006/relationships/image" Target="../media/44eb5f402a69ce6876d3fd0022f8c05e.jpg"/><Relationship Id="rId403" Type="http://schemas.openxmlformats.org/officeDocument/2006/relationships/image" Target="../media/df2043ea1a9dfd1adb9d4f98de5488a9.jpg"/><Relationship Id="rId404" Type="http://schemas.openxmlformats.org/officeDocument/2006/relationships/image" Target="../media/2bd8980ad6c3b59fd4e8e3e168b4362e.jpg"/><Relationship Id="rId405" Type="http://schemas.openxmlformats.org/officeDocument/2006/relationships/image" Target="../media/de82456b0448e72af99893b779c0399e.jpg"/><Relationship Id="rId406" Type="http://schemas.openxmlformats.org/officeDocument/2006/relationships/image" Target="../media/bfa3ed6d0c5b6ad109a3c96c49545614.jpg"/><Relationship Id="rId407" Type="http://schemas.openxmlformats.org/officeDocument/2006/relationships/image" Target="../media/7b243257f160cc1d6edb5a39ffc4435b.jpg"/><Relationship Id="rId408" Type="http://schemas.openxmlformats.org/officeDocument/2006/relationships/image" Target="../media/31a0a0e4c811471183411a6366d4e80e.jpeg"/><Relationship Id="rId409" Type="http://schemas.openxmlformats.org/officeDocument/2006/relationships/image" Target="../media/14c7cd117e168bbe03e4988d305a3293.jpg"/><Relationship Id="rId410" Type="http://schemas.openxmlformats.org/officeDocument/2006/relationships/image" Target="../media/af1ec262ef236b40f574a16a62740249.jpg"/><Relationship Id="rId411" Type="http://schemas.openxmlformats.org/officeDocument/2006/relationships/image" Target="../media/68d5aa99f4fc3aee70d8108d79b339c5.jpg"/><Relationship Id="rId412" Type="http://schemas.openxmlformats.org/officeDocument/2006/relationships/image" Target="../media/3470f657e542e9b06fb8ccc959324131.jpg"/><Relationship Id="rId413" Type="http://schemas.openxmlformats.org/officeDocument/2006/relationships/image" Target="../media/0ce90103241165e17f6029163712c6a3.jpg"/><Relationship Id="rId414" Type="http://schemas.openxmlformats.org/officeDocument/2006/relationships/image" Target="../media/e9755b09aa0cbe8bce6feeba1234167c.jpg"/><Relationship Id="rId415" Type="http://schemas.openxmlformats.org/officeDocument/2006/relationships/image" Target="../media/ab8ceae6b1d7ce1c2654a8fd99b716fa.jpg"/><Relationship Id="rId416" Type="http://schemas.openxmlformats.org/officeDocument/2006/relationships/image" Target="../media/12bccee65ddf1eb52e15274e99e1ac5d.jpg"/><Relationship Id="rId417" Type="http://schemas.openxmlformats.org/officeDocument/2006/relationships/image" Target="../media/4b07f6095da72c2ea308cb01a46fa1a7.jpg"/><Relationship Id="rId418" Type="http://schemas.openxmlformats.org/officeDocument/2006/relationships/image" Target="../media/fa4a291429633e38ed400f56d3f53c0a.jpg"/><Relationship Id="rId419" Type="http://schemas.openxmlformats.org/officeDocument/2006/relationships/image" Target="../media/2ab59d4fc25e33ec1b193f7810641a0f.jpg"/><Relationship Id="rId420" Type="http://schemas.openxmlformats.org/officeDocument/2006/relationships/image" Target="../media/9025a7fc7286effb218245288037e105.jpg"/><Relationship Id="rId421" Type="http://schemas.openxmlformats.org/officeDocument/2006/relationships/image" Target="../media/ad3b66dcedd6aaeec14f19653797bb86.jpg"/><Relationship Id="rId422" Type="http://schemas.openxmlformats.org/officeDocument/2006/relationships/image" Target="../media/92762eface096e6ad1ad975518a4199d.jpg"/><Relationship Id="rId423" Type="http://schemas.openxmlformats.org/officeDocument/2006/relationships/image" Target="../media/1d49f462390573196ce05d2dd5053cf3.jpg"/><Relationship Id="rId424" Type="http://schemas.openxmlformats.org/officeDocument/2006/relationships/image" Target="../media/4a9479b31cde5e08faeec7cf9f1c6fc2.jpg"/><Relationship Id="rId425" Type="http://schemas.openxmlformats.org/officeDocument/2006/relationships/image" Target="../media/38f8e39d4d523368e191632da9d0bd95.jpg"/><Relationship Id="rId426" Type="http://schemas.openxmlformats.org/officeDocument/2006/relationships/image" Target="../media/e10dbc0bbadd2f9037b4dfee9d41b9e2.jpg"/><Relationship Id="rId427" Type="http://schemas.openxmlformats.org/officeDocument/2006/relationships/image" Target="../media/677ca10ee50da975f67249ecd01c82bf.jpg"/><Relationship Id="rId428" Type="http://schemas.openxmlformats.org/officeDocument/2006/relationships/image" Target="../media/86f6bde3a0491acfbf520673d3f9a276.jpg"/><Relationship Id="rId429" Type="http://schemas.openxmlformats.org/officeDocument/2006/relationships/image" Target="../media/85438d73d81aae63d8dad48922d163d7.jpg"/><Relationship Id="rId430" Type="http://schemas.openxmlformats.org/officeDocument/2006/relationships/image" Target="../media/e9edcee621b702f19a0937edd1a52e56.jpg"/><Relationship Id="rId431" Type="http://schemas.openxmlformats.org/officeDocument/2006/relationships/image" Target="../media/20f985efdc87e5ab07a423213c83a92a.jpg"/><Relationship Id="rId432" Type="http://schemas.openxmlformats.org/officeDocument/2006/relationships/image" Target="../media/6da6f618d157c84598ed2f89b7141daa.jpg"/><Relationship Id="rId433" Type="http://schemas.openxmlformats.org/officeDocument/2006/relationships/image" Target="../media/ec0400e6de04f5edc87d4726dfc14d85.jpg"/><Relationship Id="rId434" Type="http://schemas.openxmlformats.org/officeDocument/2006/relationships/image" Target="../media/fc013516b419bf23e6a5b1d158e63378.jpg"/><Relationship Id="rId435" Type="http://schemas.openxmlformats.org/officeDocument/2006/relationships/image" Target="../media/3ca0c39f716f474a6448c33a76f918d3.jpg"/><Relationship Id="rId436" Type="http://schemas.openxmlformats.org/officeDocument/2006/relationships/image" Target="../media/4dd0fc90df5c266de07c3daa50819fab.jpg"/><Relationship Id="rId437" Type="http://schemas.openxmlformats.org/officeDocument/2006/relationships/image" Target="../media/a6be84d8f3bca79ab8a9e85ebb334be6.jpg"/><Relationship Id="rId438" Type="http://schemas.openxmlformats.org/officeDocument/2006/relationships/image" Target="../media/2f8db175f38d18078f3c2805e21a4e5b.jpg"/><Relationship Id="rId439" Type="http://schemas.openxmlformats.org/officeDocument/2006/relationships/image" Target="../media/f9a0228f2abff00d1da45c68d53bbf2f.jpg"/><Relationship Id="rId440" Type="http://schemas.openxmlformats.org/officeDocument/2006/relationships/image" Target="../media/6118c1adec73a6c89738d41433fb7ca3.jpg"/><Relationship Id="rId441" Type="http://schemas.openxmlformats.org/officeDocument/2006/relationships/image" Target="../media/f2145134f3d0c42f869653c7e5318489.jpg"/><Relationship Id="rId442" Type="http://schemas.openxmlformats.org/officeDocument/2006/relationships/image" Target="../media/f49bb7fa13703b3c13dac73668f827e3.jpg"/><Relationship Id="rId443" Type="http://schemas.openxmlformats.org/officeDocument/2006/relationships/image" Target="../media/fbe86a565001576d48e8df5e507de854.jpg"/><Relationship Id="rId444" Type="http://schemas.openxmlformats.org/officeDocument/2006/relationships/image" Target="../media/f640ef6934c880faaf97ff5e4620ee2b.png"/><Relationship Id="rId445" Type="http://schemas.openxmlformats.org/officeDocument/2006/relationships/image" Target="../media/aff57f57f485af3ae68ee5506043b80a.jpg"/><Relationship Id="rId446" Type="http://schemas.openxmlformats.org/officeDocument/2006/relationships/image" Target="../media/899f9e65fbbd73d3409c8b5329a0f9ff.jpg"/><Relationship Id="rId447" Type="http://schemas.openxmlformats.org/officeDocument/2006/relationships/image" Target="../media/8d74af14c018dce06576c72f155e0663.jpg"/><Relationship Id="rId448" Type="http://schemas.openxmlformats.org/officeDocument/2006/relationships/image" Target="../media/9ba4b1a84574d717ab746938e631f23a.jpg"/><Relationship Id="rId449" Type="http://schemas.openxmlformats.org/officeDocument/2006/relationships/image" Target="../media/22f552727fee8c453805264a96ebb8bc.jpg"/><Relationship Id="rId450" Type="http://schemas.openxmlformats.org/officeDocument/2006/relationships/image" Target="../media/adb11d21f095a9d7cf65b5caceca4c8c.jpg"/><Relationship Id="rId451" Type="http://schemas.openxmlformats.org/officeDocument/2006/relationships/image" Target="../media/63b2931bb25c7e1078cfd863d6239f31.jpg"/><Relationship Id="rId452" Type="http://schemas.openxmlformats.org/officeDocument/2006/relationships/image" Target="../media/4d556e6ee3151e64875385e36945a239.jpg"/><Relationship Id="rId453" Type="http://schemas.openxmlformats.org/officeDocument/2006/relationships/image" Target="../media/0895e652ce33e137caed75d2c4306b37.jpg"/><Relationship Id="rId454" Type="http://schemas.openxmlformats.org/officeDocument/2006/relationships/image" Target="../media/894e3956a9ad4da4c2f0f68cbd49f7ec.jpg"/><Relationship Id="rId455" Type="http://schemas.openxmlformats.org/officeDocument/2006/relationships/image" Target="../media/8b856b6a2dead17896a9e198e91d5c44.jpg"/><Relationship Id="rId456" Type="http://schemas.openxmlformats.org/officeDocument/2006/relationships/image" Target="../media/b2c6a8e2f647795780af95d14fcf42a2.jpg"/><Relationship Id="rId457" Type="http://schemas.openxmlformats.org/officeDocument/2006/relationships/image" Target="../media/6db6f4fab2ddaafb8d9fb25f833d1389.jpg"/><Relationship Id="rId458" Type="http://schemas.openxmlformats.org/officeDocument/2006/relationships/image" Target="../media/161a6b268e6a87c6bf83877aad8173ed.jpg"/><Relationship Id="rId459" Type="http://schemas.openxmlformats.org/officeDocument/2006/relationships/image" Target="../media/ffe6f09505a403b18f3ab3051ce9a5da.jpg"/><Relationship Id="rId460" Type="http://schemas.openxmlformats.org/officeDocument/2006/relationships/image" Target="../media/05317d4876551747bbb9ae096363d558.jpg"/><Relationship Id="rId461" Type="http://schemas.openxmlformats.org/officeDocument/2006/relationships/image" Target="../media/7d3c7f806f0713bd008801e435aaafe5.jpg"/><Relationship Id="rId462" Type="http://schemas.openxmlformats.org/officeDocument/2006/relationships/image" Target="../media/6a7cccaa33677829d644847f729d3554.jpg"/><Relationship Id="rId463" Type="http://schemas.openxmlformats.org/officeDocument/2006/relationships/image" Target="../media/e175118ea6019356e1c800eecef15d7a.jpg"/><Relationship Id="rId464" Type="http://schemas.openxmlformats.org/officeDocument/2006/relationships/image" Target="../media/682f04b60a282ca9f9cbd400b3e74b65.jpg"/><Relationship Id="rId465" Type="http://schemas.openxmlformats.org/officeDocument/2006/relationships/image" Target="../media/7b638f565df93f4970752528dd6fbe22.jpg"/><Relationship Id="rId466" Type="http://schemas.openxmlformats.org/officeDocument/2006/relationships/image" Target="../media/a7c7e1f7e30a71c7cdc20d3ec4716380.jpeg"/><Relationship Id="rId467" Type="http://schemas.openxmlformats.org/officeDocument/2006/relationships/image" Target="../media/d0396b0b881722a0922a1cf4730b4604.png"/><Relationship Id="rId468" Type="http://schemas.openxmlformats.org/officeDocument/2006/relationships/image" Target="../media/51ac700fc7e20861709c03e5ad179d8a.jpg"/><Relationship Id="rId469" Type="http://schemas.openxmlformats.org/officeDocument/2006/relationships/image" Target="../media/66d9062ca20b9b9b188c13be6240f7f7.jpg"/><Relationship Id="rId470" Type="http://schemas.openxmlformats.org/officeDocument/2006/relationships/image" Target="../media/6c0de60100e5e5a5dd2d96f118d5889d.jpg"/><Relationship Id="rId471" Type="http://schemas.openxmlformats.org/officeDocument/2006/relationships/image" Target="../media/638105a3e1c92fc9b535fcac039caa24.jpg"/><Relationship Id="rId472" Type="http://schemas.openxmlformats.org/officeDocument/2006/relationships/image" Target="../media/ef217e237accc7fde5239682b19dc7ab.jpg"/><Relationship Id="rId473" Type="http://schemas.openxmlformats.org/officeDocument/2006/relationships/image" Target="../media/4501c22c8a561358e9b81aac3d491c2f.jpg"/><Relationship Id="rId474" Type="http://schemas.openxmlformats.org/officeDocument/2006/relationships/image" Target="../media/df2043ea1a9dfd1adb9d4f98de5488a9.jpg"/><Relationship Id="rId475" Type="http://schemas.openxmlformats.org/officeDocument/2006/relationships/image" Target="../media/d5e5c45b42919bdbacf4269a8954375e.jpg"/><Relationship Id="rId476" Type="http://schemas.openxmlformats.org/officeDocument/2006/relationships/image" Target="../media/668d10db9c2cc03b830d9d971df256b6.jpg"/><Relationship Id="rId477" Type="http://schemas.openxmlformats.org/officeDocument/2006/relationships/image" Target="../media/4222cde1860742d3fa184674a6247554.jpg"/><Relationship Id="rId478" Type="http://schemas.openxmlformats.org/officeDocument/2006/relationships/image" Target="../media/7fad2999ad617a360bb77ef60842dcd3.jpg"/><Relationship Id="rId479" Type="http://schemas.openxmlformats.org/officeDocument/2006/relationships/image" Target="../media/a1a96bf8ee4e354b2dc625559c63a0ad.jpg"/><Relationship Id="rId480" Type="http://schemas.openxmlformats.org/officeDocument/2006/relationships/image" Target="../media/e10dbc0bbadd2f9037b4dfee9d41b9e2.jpg"/><Relationship Id="rId481" Type="http://schemas.openxmlformats.org/officeDocument/2006/relationships/image" Target="../media/4c6a20d8ef5bb4ae353753aceb0da50f.jpg"/><Relationship Id="rId482" Type="http://schemas.openxmlformats.org/officeDocument/2006/relationships/image" Target="../media/e495d0c63531323c04bfa412363c375c.jpg"/><Relationship Id="rId483" Type="http://schemas.openxmlformats.org/officeDocument/2006/relationships/image" Target="../media/5568554285dfc5d32ff8806ab663cbd9.png"/><Relationship Id="rId484" Type="http://schemas.openxmlformats.org/officeDocument/2006/relationships/image" Target="../media/570c48eb8561d0936a3ec0e7f4f8019d.png"/><Relationship Id="rId485" Type="http://schemas.openxmlformats.org/officeDocument/2006/relationships/image" Target="../media/e7709404f0444268aa5ae4bb6bb4616a.png"/><Relationship Id="rId486" Type="http://schemas.openxmlformats.org/officeDocument/2006/relationships/image" Target="../media/28393b01823821f7806be8d411d8ecc5.jpg"/><Relationship Id="rId487" Type="http://schemas.openxmlformats.org/officeDocument/2006/relationships/image" Target="../media/276142fc0cd836ed2e13de17e5563ba4.jpg"/><Relationship Id="rId488" Type="http://schemas.openxmlformats.org/officeDocument/2006/relationships/image" Target="../media/8d25bd3e3738a213a4825a7357812470.jpg"/><Relationship Id="rId489" Type="http://schemas.openxmlformats.org/officeDocument/2006/relationships/image" Target="../media/c4578071573d492e63b79fc7574823ea.jpg"/><Relationship Id="rId490" Type="http://schemas.openxmlformats.org/officeDocument/2006/relationships/image" Target="../media/2109dcac7569f4bf9c7b11abd59a34ff.jpg"/><Relationship Id="rId491" Type="http://schemas.openxmlformats.org/officeDocument/2006/relationships/image" Target="../media/e36c6cca3c69d297f6f857a343016f11.jpg"/><Relationship Id="rId492" Type="http://schemas.openxmlformats.org/officeDocument/2006/relationships/image" Target="../media/65264462c4bc5226e4165aacda5d6f30.jpg"/><Relationship Id="rId493" Type="http://schemas.openxmlformats.org/officeDocument/2006/relationships/image" Target="../media/0f1f906f8d54d5599828f7a293706cb4.jpg"/><Relationship Id="rId494" Type="http://schemas.openxmlformats.org/officeDocument/2006/relationships/image" Target="../media/e384426385f89c0a0a5789bcacac324e.jpg"/><Relationship Id="rId495" Type="http://schemas.openxmlformats.org/officeDocument/2006/relationships/image" Target="../media/e0f088f7d035bb43e755b5d99a537f58.jpg"/><Relationship Id="rId496" Type="http://schemas.openxmlformats.org/officeDocument/2006/relationships/image" Target="../media/edd9c2b57776822deb4d901d5bc2e552.jpg"/><Relationship Id="rId497" Type="http://schemas.openxmlformats.org/officeDocument/2006/relationships/image" Target="../media/12fc2d0a03ea2e253ef1d7af1480f135.jpg"/><Relationship Id="rId498" Type="http://schemas.openxmlformats.org/officeDocument/2006/relationships/image" Target="../media/b9c5cf2b6919e54ea855195fb0e063ac.jpg"/><Relationship Id="rId499" Type="http://schemas.openxmlformats.org/officeDocument/2006/relationships/image" Target="../media/8b4e916c6286899d0baf83671d3736f6.jpg"/><Relationship Id="rId500" Type="http://schemas.openxmlformats.org/officeDocument/2006/relationships/image" Target="../media/4cbc38a01a6e95bf364c896413903adf.jpg"/><Relationship Id="rId501" Type="http://schemas.openxmlformats.org/officeDocument/2006/relationships/image" Target="../media/530f3a70ae1438d1cbea29ba8fec8a6b.png"/><Relationship Id="rId502" Type="http://schemas.openxmlformats.org/officeDocument/2006/relationships/image" Target="../media/5969d496e4d87d8b5035ae76a009a9d2.jpg"/><Relationship Id="rId503" Type="http://schemas.openxmlformats.org/officeDocument/2006/relationships/image" Target="../media/fdaf936f692a4d5cdb9edd9945f5ef1c.jpg"/><Relationship Id="rId504" Type="http://schemas.openxmlformats.org/officeDocument/2006/relationships/image" Target="../media/6fa5e2fc779cc9e70b9b6ce2cb6b364e.jpeg"/><Relationship Id="rId505" Type="http://schemas.openxmlformats.org/officeDocument/2006/relationships/image" Target="../media/0315a45e31d6df83907c841e7a8b8260.jpg"/><Relationship Id="rId506" Type="http://schemas.openxmlformats.org/officeDocument/2006/relationships/image" Target="../media/5f58ae606597d390191533e2ab5a6fe3.jpg"/><Relationship Id="rId507" Type="http://schemas.openxmlformats.org/officeDocument/2006/relationships/image" Target="../media/4d73d875c597ac7f98f4a665567bedab.jpg"/><Relationship Id="rId508" Type="http://schemas.openxmlformats.org/officeDocument/2006/relationships/image" Target="../media/75ae1668bdfd54e5475d1c83480b059e.jpg"/><Relationship Id="rId509" Type="http://schemas.openxmlformats.org/officeDocument/2006/relationships/image" Target="../media/23aeccc3abb3ada8f1dcec20d4179483.jpg"/><Relationship Id="rId510" Type="http://schemas.openxmlformats.org/officeDocument/2006/relationships/image" Target="../media/3ef0bd8766a86bd2f48cf7f6836f8dd4.jpeg"/><Relationship Id="rId511" Type="http://schemas.openxmlformats.org/officeDocument/2006/relationships/image" Target="../media/4c98c0144bd99fcb9b288554da855688.jpeg"/><Relationship Id="rId512" Type="http://schemas.openxmlformats.org/officeDocument/2006/relationships/image" Target="../media/b80a386f963dde5d9eeb512b346c2142.jpg"/><Relationship Id="rId513" Type="http://schemas.openxmlformats.org/officeDocument/2006/relationships/image" Target="../media/12b50c605d294ccedb7552fb67d63e9b.jpg"/><Relationship Id="rId514" Type="http://schemas.openxmlformats.org/officeDocument/2006/relationships/image" Target="../media/de4b788a4ef3dcc6b5587de2a1c93442.JPG"/><Relationship Id="rId515" Type="http://schemas.openxmlformats.org/officeDocument/2006/relationships/image" Target="../media/471302512b0fe654966e0ef875993d8e.jpg"/><Relationship Id="rId516" Type="http://schemas.openxmlformats.org/officeDocument/2006/relationships/image" Target="../media/ede7a5cce95fb0f1287a43b32dcec725.jpg"/><Relationship Id="rId517" Type="http://schemas.openxmlformats.org/officeDocument/2006/relationships/image" Target="../media/5dbc8b22766211896b623b7de02813c4.jpg"/><Relationship Id="rId518" Type="http://schemas.openxmlformats.org/officeDocument/2006/relationships/image" Target="../media/2626a9aa49d6731c3ec625e957eb6d5e.jpg"/><Relationship Id="rId519" Type="http://schemas.openxmlformats.org/officeDocument/2006/relationships/image" Target="../media/23ed22d2ed92b0631a1c7c6c504f5c72.jpg"/><Relationship Id="rId520" Type="http://schemas.openxmlformats.org/officeDocument/2006/relationships/image" Target="../media/74b7f888066999611d8595e10c09603d.jpg"/><Relationship Id="rId521" Type="http://schemas.openxmlformats.org/officeDocument/2006/relationships/image" Target="../media/1b96e25d3f3eeee7e8c1f0478c038bf5.jpg"/><Relationship Id="rId522" Type="http://schemas.openxmlformats.org/officeDocument/2006/relationships/image" Target="../media/ab5eaf3926e5e1194dc3afc6158bcd4f.jpg"/><Relationship Id="rId523" Type="http://schemas.openxmlformats.org/officeDocument/2006/relationships/image" Target="../media/2607d75b23c65b70547869628770aa45.jpg"/><Relationship Id="rId524" Type="http://schemas.openxmlformats.org/officeDocument/2006/relationships/image" Target="../media/972c9a4584801db48f0a327f6e55be6a.jpg"/><Relationship Id="rId525" Type="http://schemas.openxmlformats.org/officeDocument/2006/relationships/image" Target="../media/6e01592790935f85ac446f7d3c165e19.jpg"/><Relationship Id="rId526" Type="http://schemas.openxmlformats.org/officeDocument/2006/relationships/image" Target="../media/a0c7d0c999f3ddf46de34b7bf9f37f25.jpg"/><Relationship Id="rId527" Type="http://schemas.openxmlformats.org/officeDocument/2006/relationships/image" Target="../media/fe47be895142dfe3a648f160bfe03556.jpg"/><Relationship Id="rId528" Type="http://schemas.openxmlformats.org/officeDocument/2006/relationships/image" Target="../media/76f28926efdcc9b9df135f7620f19a5d.jpg"/><Relationship Id="rId529" Type="http://schemas.openxmlformats.org/officeDocument/2006/relationships/image" Target="../media/7d34e36b81ffca6ab7e7821a51549147.jpg"/><Relationship Id="rId530" Type="http://schemas.openxmlformats.org/officeDocument/2006/relationships/image" Target="../media/e9755b09aa0cbe8bce6feeba1234167c.jpg"/><Relationship Id="rId531" Type="http://schemas.openxmlformats.org/officeDocument/2006/relationships/image" Target="../media/c37f0999c6879c842a0a672ffa2ff0e9.jpg"/><Relationship Id="rId532" Type="http://schemas.openxmlformats.org/officeDocument/2006/relationships/image" Target="../media/ac61376635573774f56596f8a87068b3.jpg"/><Relationship Id="rId533" Type="http://schemas.openxmlformats.org/officeDocument/2006/relationships/image" Target="../media/80556468cb7c13e53a3179857595b343.jpg"/><Relationship Id="rId534" Type="http://schemas.openxmlformats.org/officeDocument/2006/relationships/image" Target="../media/8b6c25bc337afe9a90f8955bccd42962.jpg"/><Relationship Id="rId535" Type="http://schemas.openxmlformats.org/officeDocument/2006/relationships/image" Target="../media/837b744131b0bdbf41c997205a84f52f.jpg"/><Relationship Id="rId536" Type="http://schemas.openxmlformats.org/officeDocument/2006/relationships/image" Target="../media/ddaf98ffa67f70e5f253b98a9d556b3a.jpg"/><Relationship Id="rId537" Type="http://schemas.openxmlformats.org/officeDocument/2006/relationships/image" Target="../media/73708d590529c6bd39fc6aaf750f27e9.jpg"/><Relationship Id="rId538" Type="http://schemas.openxmlformats.org/officeDocument/2006/relationships/image" Target="../media/8d0febc78986f13b7618fbf845d51afc.jpg"/><Relationship Id="rId539" Type="http://schemas.openxmlformats.org/officeDocument/2006/relationships/image" Target="../media/37b4f9e073191b38f2d5b14c150683d7.jpg"/><Relationship Id="rId540" Type="http://schemas.openxmlformats.org/officeDocument/2006/relationships/image" Target="../media/4cbe795d6aeb22bfd0931209a3fbbab8.jpg"/><Relationship Id="rId541" Type="http://schemas.openxmlformats.org/officeDocument/2006/relationships/image" Target="../media/72fafd474b7fc776d18b958a7e49c471.jpg"/><Relationship Id="rId542" Type="http://schemas.openxmlformats.org/officeDocument/2006/relationships/image" Target="../media/30408020e5525dc2e16a9adf0c73ed52.jpg"/><Relationship Id="rId543" Type="http://schemas.openxmlformats.org/officeDocument/2006/relationships/image" Target="../media/64e5471724d833f395e885f829ec7680.jpg"/><Relationship Id="rId544" Type="http://schemas.openxmlformats.org/officeDocument/2006/relationships/image" Target="../media/47efb389c5a2b6b9a47bb080b9034ffc.jpg"/><Relationship Id="rId545" Type="http://schemas.openxmlformats.org/officeDocument/2006/relationships/image" Target="../media/dcb11742a64bcf4ba840a73fbad219ef.jpg"/><Relationship Id="rId546" Type="http://schemas.openxmlformats.org/officeDocument/2006/relationships/image" Target="../media/e9949fc2bea71be56fb4acddfae1ba24.jpg"/><Relationship Id="rId547" Type="http://schemas.openxmlformats.org/officeDocument/2006/relationships/image" Target="../media/673279c640c99ea96f20e48c57f8ccb6.jpg"/><Relationship Id="rId548" Type="http://schemas.openxmlformats.org/officeDocument/2006/relationships/image" Target="../media/c7f40e3c08c35672fac79ebe5ce17d0a.jpg"/><Relationship Id="rId549" Type="http://schemas.openxmlformats.org/officeDocument/2006/relationships/image" Target="../media/6d1087f3704490d1e9d51768e6c1b4c9.png"/><Relationship Id="rId550" Type="http://schemas.openxmlformats.org/officeDocument/2006/relationships/image" Target="../media/12bccee65ddf1eb52e15274e99e1ac5d.jpg"/><Relationship Id="rId551" Type="http://schemas.openxmlformats.org/officeDocument/2006/relationships/image" Target="../media/cfd8ac67fa937aec79d7db22bb31caf9.jpg"/><Relationship Id="rId552" Type="http://schemas.openxmlformats.org/officeDocument/2006/relationships/image" Target="../media/8cc1ea47fa6d56e2030cafcf323b88ec.jpg"/><Relationship Id="rId553" Type="http://schemas.openxmlformats.org/officeDocument/2006/relationships/image" Target="../media/a0ed29f951fb48ca102966cfeec5529d.jpg"/><Relationship Id="rId554" Type="http://schemas.openxmlformats.org/officeDocument/2006/relationships/image" Target="../media/d87d49b03e510980086d66c4a1c74adf.jpg"/><Relationship Id="rId555" Type="http://schemas.openxmlformats.org/officeDocument/2006/relationships/image" Target="../media/3b92fd6e0d268d17736774c4119a359d.jpg"/><Relationship Id="rId556" Type="http://schemas.openxmlformats.org/officeDocument/2006/relationships/image" Target="../media/d6fb45474a1e337eec6c6ded07415944.jpg"/><Relationship Id="rId557" Type="http://schemas.openxmlformats.org/officeDocument/2006/relationships/image" Target="../media/d457376041a8f3b087b38c269c681e83.jpg"/><Relationship Id="rId558" Type="http://schemas.openxmlformats.org/officeDocument/2006/relationships/image" Target="../media/305c349d95c4463be8ff972b2d3d34b3.jpg"/><Relationship Id="rId559" Type="http://schemas.openxmlformats.org/officeDocument/2006/relationships/image" Target="../media/f025f3ba83009ceeeb8b433e6c1e6c0e.jpg"/><Relationship Id="rId560" Type="http://schemas.openxmlformats.org/officeDocument/2006/relationships/image" Target="../media/8769ff9551797b8a181853b5ff961bb5.jpg"/><Relationship Id="rId561" Type="http://schemas.openxmlformats.org/officeDocument/2006/relationships/image" Target="../media/315cd1dfce6f896237a45c292a107afe.jpg"/><Relationship Id="rId562" Type="http://schemas.openxmlformats.org/officeDocument/2006/relationships/image" Target="../media/d16240c6fce00e44fd95d1fd23d6acfc.jpg"/><Relationship Id="rId563" Type="http://schemas.openxmlformats.org/officeDocument/2006/relationships/image" Target="../media/6a443a3883a63a5e4f72938c8c7f0632.jpg"/><Relationship Id="rId564" Type="http://schemas.openxmlformats.org/officeDocument/2006/relationships/image" Target="../media/247d33db636dc71ba464566873521bf6.jpg"/><Relationship Id="rId565" Type="http://schemas.openxmlformats.org/officeDocument/2006/relationships/image" Target="../media/a2d65f925ac8ba6592286f3e623d240e.jpg"/><Relationship Id="rId566" Type="http://schemas.openxmlformats.org/officeDocument/2006/relationships/image" Target="../media/4c6a20d8ef5bb4ae353753aceb0da50f.jpg"/><Relationship Id="rId567" Type="http://schemas.openxmlformats.org/officeDocument/2006/relationships/image" Target="../media/ad74472db51d2e42107fb8b72f7df84f.jpg"/><Relationship Id="rId568" Type="http://schemas.openxmlformats.org/officeDocument/2006/relationships/image" Target="../media/56a5d4c6717daeb2f06a617b1345db10.jpg"/><Relationship Id="rId569" Type="http://schemas.openxmlformats.org/officeDocument/2006/relationships/image" Target="../media/d44adde02d68559f86c826e85c06edfe.jpg"/><Relationship Id="rId570" Type="http://schemas.openxmlformats.org/officeDocument/2006/relationships/image" Target="../media/b2c6a8e2f647795780af95d14fcf42a2.jpg"/><Relationship Id="rId571" Type="http://schemas.openxmlformats.org/officeDocument/2006/relationships/image" Target="../media/170a926da5c6c91d56b2f920af3c20e1.jpg"/><Relationship Id="rId572" Type="http://schemas.openxmlformats.org/officeDocument/2006/relationships/image" Target="../media/d5f4901102e91d5e250163fb5f7315a1.jpg"/><Relationship Id="rId573" Type="http://schemas.openxmlformats.org/officeDocument/2006/relationships/image" Target="../media/524ef2c84d545ae4f9ef197a739021a5.jpg"/><Relationship Id="rId574" Type="http://schemas.openxmlformats.org/officeDocument/2006/relationships/image" Target="../media/0d3622badca87113bccd15089c7978c4.jpg"/><Relationship Id="rId575" Type="http://schemas.openxmlformats.org/officeDocument/2006/relationships/image" Target="../media/d8b903ba384f7ef373bb2c9080fa8167.jpg"/><Relationship Id="rId576" Type="http://schemas.openxmlformats.org/officeDocument/2006/relationships/image" Target="../media/1fe625a8e8f5b4a644f54cc45f98f906.jpg"/><Relationship Id="rId577" Type="http://schemas.openxmlformats.org/officeDocument/2006/relationships/image" Target="../media/7d3c7f806f0713bd008801e435aaafe5.jpg"/><Relationship Id="rId578" Type="http://schemas.openxmlformats.org/officeDocument/2006/relationships/image" Target="../media/720856b2cc87588131ba7ab57c5b0efb.jpg"/><Relationship Id="rId579" Type="http://schemas.openxmlformats.org/officeDocument/2006/relationships/image" Target="../media/04e3e21712221ab5473203eb897e76d0.jpg"/><Relationship Id="rId580" Type="http://schemas.openxmlformats.org/officeDocument/2006/relationships/image" Target="../media/3035d3b69a81a8aee488caf0886f3552.jpg"/><Relationship Id="rId581" Type="http://schemas.openxmlformats.org/officeDocument/2006/relationships/image" Target="../media/0e72eeca44fe3122fd7401b34c6017bf.jpg"/><Relationship Id="rId582" Type="http://schemas.openxmlformats.org/officeDocument/2006/relationships/image" Target="../media/4f8c2e48ee66de6021805a2feb37924d.jpg"/><Relationship Id="rId583" Type="http://schemas.openxmlformats.org/officeDocument/2006/relationships/image" Target="../media/db97e03606ca18bb0b95ffded10372b3.jpg"/><Relationship Id="rId584" Type="http://schemas.openxmlformats.org/officeDocument/2006/relationships/image" Target="../media/693cb2dc3f11e8da0e63dd7dfe90686b.jpg"/><Relationship Id="rId585" Type="http://schemas.openxmlformats.org/officeDocument/2006/relationships/image" Target="../media/4869a3882f027fe78fa81815416b7b2f.jpg"/><Relationship Id="rId586" Type="http://schemas.openxmlformats.org/officeDocument/2006/relationships/image" Target="../media/c84fd1ca7dba963e8f99092bb9dd30a9.jpg"/><Relationship Id="rId587" Type="http://schemas.openxmlformats.org/officeDocument/2006/relationships/image" Target="../media/b03ad9a48dd7390d563fabce191326da.jpg"/><Relationship Id="rId588" Type="http://schemas.openxmlformats.org/officeDocument/2006/relationships/image" Target="../media/bdcb393378ff430be2863f453c8ce96f.jpg"/><Relationship Id="rId589" Type="http://schemas.openxmlformats.org/officeDocument/2006/relationships/image" Target="../media/f9275fc3aa90603a16e603af871059a3.jpg"/><Relationship Id="rId590" Type="http://schemas.openxmlformats.org/officeDocument/2006/relationships/image" Target="../media/4b99fd19eb5150c3128bfbe12e384d29.jpg"/><Relationship Id="rId591" Type="http://schemas.openxmlformats.org/officeDocument/2006/relationships/image" Target="../media/4df81d99942bb7a9e46310d793a4f507.jpg"/><Relationship Id="rId592" Type="http://schemas.openxmlformats.org/officeDocument/2006/relationships/image" Target="../media/0a449bb52bd8acdc66ad494069abd4bf.jpg"/><Relationship Id="rId593" Type="http://schemas.openxmlformats.org/officeDocument/2006/relationships/image" Target="../media/91c19ae5de403677a9aabc382f083181.jpg"/><Relationship Id="rId594" Type="http://schemas.openxmlformats.org/officeDocument/2006/relationships/image" Target="../media/38a17383f01447dea6d6dca4bb700a1b.jpg"/><Relationship Id="rId595" Type="http://schemas.openxmlformats.org/officeDocument/2006/relationships/image" Target="../media/6ab08b11cef6acc3e7dd384fc9655ee8.jpg"/><Relationship Id="rId596" Type="http://schemas.openxmlformats.org/officeDocument/2006/relationships/image" Target="../media/62f1809232aed99fc2aa51a0c81e4ff4.jpg"/><Relationship Id="rId597" Type="http://schemas.openxmlformats.org/officeDocument/2006/relationships/image" Target="../media/66d9062ca20b9b9b188c13be6240f7f7.jpg"/><Relationship Id="rId598" Type="http://schemas.openxmlformats.org/officeDocument/2006/relationships/image" Target="../media/3fed7d8259c2f058288393a9cf0a5736.jpg"/><Relationship Id="rId599" Type="http://schemas.openxmlformats.org/officeDocument/2006/relationships/image" Target="../media/073b3290731a0f0470f98de3a9ad6921.jpg"/><Relationship Id="rId600" Type="http://schemas.openxmlformats.org/officeDocument/2006/relationships/image" Target="../media/0597b813bc605a38666d245a9bb20cd6.jpg"/><Relationship Id="rId601" Type="http://schemas.openxmlformats.org/officeDocument/2006/relationships/image" Target="../media/6b63c8866e599a53431f48868b1ef56e.jpg"/><Relationship Id="rId602" Type="http://schemas.openxmlformats.org/officeDocument/2006/relationships/image" Target="../media/b68ccea6cfbee6a56a5588a81cb91c75.jpg"/><Relationship Id="rId603" Type="http://schemas.openxmlformats.org/officeDocument/2006/relationships/image" Target="../media/a70e64a9a2d36e0050e14e3c62de4334.jpg"/><Relationship Id="rId604" Type="http://schemas.openxmlformats.org/officeDocument/2006/relationships/image" Target="../media/726b3609db3efffb1611a162bf2a4b4a.jpg"/><Relationship Id="rId605" Type="http://schemas.openxmlformats.org/officeDocument/2006/relationships/image" Target="../media/7b816c090b90eb528b8bd81f163ce77d.jpg"/><Relationship Id="rId606" Type="http://schemas.openxmlformats.org/officeDocument/2006/relationships/image" Target="../media/a04d424feff05213d68f8fde4ad12c05.jpg"/><Relationship Id="rId607" Type="http://schemas.openxmlformats.org/officeDocument/2006/relationships/image" Target="../media/4e3076c8f5222f07c83bc33f3ec17e1d.jpg"/><Relationship Id="rId608" Type="http://schemas.openxmlformats.org/officeDocument/2006/relationships/image" Target="../media/cff8d715d89c149fbb7d6a421e41d5fe.jpg"/><Relationship Id="rId609" Type="http://schemas.openxmlformats.org/officeDocument/2006/relationships/image" Target="../media/9b248217f8e56c552f92e2fa65ca0490.jpg"/><Relationship Id="rId610" Type="http://schemas.openxmlformats.org/officeDocument/2006/relationships/image" Target="../media/25ca40fcc0b3978d2c4b749a5357f410.jpg"/><Relationship Id="rId611" Type="http://schemas.openxmlformats.org/officeDocument/2006/relationships/image" Target="../media/5d446e95b57923d2492213a5c379d120.jpg"/><Relationship Id="rId612" Type="http://schemas.openxmlformats.org/officeDocument/2006/relationships/image" Target="../media/6ab7989258adcce7038d423d6e1542bc.jpg"/><Relationship Id="rId613" Type="http://schemas.openxmlformats.org/officeDocument/2006/relationships/image" Target="../media/698555012e8c4fac1cc93af3cca253a9.jpg"/><Relationship Id="rId614" Type="http://schemas.openxmlformats.org/officeDocument/2006/relationships/image" Target="../media/45e851964d4ec89a1bc3d6ddf3f26dd6.jpg"/><Relationship Id="rId615" Type="http://schemas.openxmlformats.org/officeDocument/2006/relationships/image" Target="../media/8a09f34acf943a3e5a0e462a8ab9e114.jpg"/><Relationship Id="rId616" Type="http://schemas.openxmlformats.org/officeDocument/2006/relationships/image" Target="../media/4a86403398c6448421d0868d294612ed.jpg"/><Relationship Id="rId617" Type="http://schemas.openxmlformats.org/officeDocument/2006/relationships/image" Target="../media/a499351adeeb5cdb289ddf51fe0554fe.jpg"/><Relationship Id="rId618" Type="http://schemas.openxmlformats.org/officeDocument/2006/relationships/image" Target="../media/a673b7287712003fac131ebb820b962e.jpg"/><Relationship Id="rId619" Type="http://schemas.openxmlformats.org/officeDocument/2006/relationships/image" Target="../media/498f7d83a26cebaefa9c515283e72fa6.jpg"/><Relationship Id="rId620" Type="http://schemas.openxmlformats.org/officeDocument/2006/relationships/image" Target="../media/e8dc4a73fbcb3f94b40d318f50263f3a.jpg"/><Relationship Id="rId621" Type="http://schemas.openxmlformats.org/officeDocument/2006/relationships/image" Target="../media/071c992de1ed7a2c4716994a7b0a1be2.jpg"/><Relationship Id="rId622" Type="http://schemas.openxmlformats.org/officeDocument/2006/relationships/image" Target="../media/55f86088f73cedb93cfc134c0bfed1c1.jpg"/><Relationship Id="rId623" Type="http://schemas.openxmlformats.org/officeDocument/2006/relationships/image" Target="../media/844a4f0c681f92ffccacee274f523898.jpg"/><Relationship Id="rId624" Type="http://schemas.openxmlformats.org/officeDocument/2006/relationships/image" Target="../media/10fba8ffcc8e23600935f97c07b95e0a.jpg"/><Relationship Id="rId625" Type="http://schemas.openxmlformats.org/officeDocument/2006/relationships/image" Target="../media/3a9e1723a656cdabf8acda4d5721ee92.jpg"/><Relationship Id="rId626" Type="http://schemas.openxmlformats.org/officeDocument/2006/relationships/image" Target="../media/c8b45b91f60a21ead4230471db712be5.jpg"/><Relationship Id="rId627" Type="http://schemas.openxmlformats.org/officeDocument/2006/relationships/image" Target="../media/2531e05d673a24abc84b5a1219aa0f7b.jpg"/><Relationship Id="rId628" Type="http://schemas.openxmlformats.org/officeDocument/2006/relationships/image" Target="../media/1ecb9c8edb6f0b3280a39dade078221d.jpg"/><Relationship Id="rId629" Type="http://schemas.openxmlformats.org/officeDocument/2006/relationships/image" Target="../media/a91f68e15d1df41863317821c3eb7e6f.jpg"/><Relationship Id="rId630" Type="http://schemas.openxmlformats.org/officeDocument/2006/relationships/image" Target="../media/6bf65c6d574f215322525493149115c6.jpg"/><Relationship Id="rId631" Type="http://schemas.openxmlformats.org/officeDocument/2006/relationships/image" Target="../media/14a1318a0399eddc28dda9f0e43a551f.jpg"/><Relationship Id="rId632" Type="http://schemas.openxmlformats.org/officeDocument/2006/relationships/image" Target="../media/8abe670b0b4e7ced8c060246df627925.jpg"/><Relationship Id="rId633" Type="http://schemas.openxmlformats.org/officeDocument/2006/relationships/image" Target="../media/84dde2ac7436677976e9573d94a40236.jpg"/><Relationship Id="rId634" Type="http://schemas.openxmlformats.org/officeDocument/2006/relationships/image" Target="../media/b33fa9c81177c75f1c61bc7d522b33c3.jpg"/><Relationship Id="rId635" Type="http://schemas.openxmlformats.org/officeDocument/2006/relationships/image" Target="../media/dfb8f6831fb8d0791b547c1c63b15858.jpg"/><Relationship Id="rId636" Type="http://schemas.openxmlformats.org/officeDocument/2006/relationships/image" Target="../media/305a216e1957203013e70362c048a498.jpg"/><Relationship Id="rId637" Type="http://schemas.openxmlformats.org/officeDocument/2006/relationships/image" Target="../media/fcda0fbbb12e9204c295e7f8baae70b9.jpg"/><Relationship Id="rId638" Type="http://schemas.openxmlformats.org/officeDocument/2006/relationships/image" Target="../media/7b707309295f2792eaa70ca4b5b491ea.jpg"/><Relationship Id="rId639" Type="http://schemas.openxmlformats.org/officeDocument/2006/relationships/image" Target="../media/964469cdb5c4a6f2f2ccab8631117c71.jpg"/><Relationship Id="rId640" Type="http://schemas.openxmlformats.org/officeDocument/2006/relationships/image" Target="../media/5b38cb55027dfee39f188974cfb1ada7.jpg"/><Relationship Id="rId641" Type="http://schemas.openxmlformats.org/officeDocument/2006/relationships/image" Target="../media/22b1b54b971f69d9afd51d5923c6cd3c.jpg"/><Relationship Id="rId642" Type="http://schemas.openxmlformats.org/officeDocument/2006/relationships/image" Target="../media/92d9d825f433ddf59b16fa663d0ed74e.jpg"/><Relationship Id="rId643" Type="http://schemas.openxmlformats.org/officeDocument/2006/relationships/image" Target="../media/6eec686800ba379639a88a6de2d9e677.jpg"/><Relationship Id="rId644" Type="http://schemas.openxmlformats.org/officeDocument/2006/relationships/image" Target="../media/6c7c775ba23f7a5ed84e95d6572902d3.jpg"/><Relationship Id="rId645" Type="http://schemas.openxmlformats.org/officeDocument/2006/relationships/image" Target="../media/0e0fc0c63ee852384cc445f8256c4171.jpg"/><Relationship Id="rId646" Type="http://schemas.openxmlformats.org/officeDocument/2006/relationships/image" Target="../media/e8d110831d4067e3c06520f9e0978e6d.jpg"/><Relationship Id="rId647" Type="http://schemas.openxmlformats.org/officeDocument/2006/relationships/image" Target="../media/2531e05d673a24abc84b5a1219aa0f7b.jpg"/><Relationship Id="rId648" Type="http://schemas.openxmlformats.org/officeDocument/2006/relationships/image" Target="../media/83b2a72d5628acfd33bc09f2c0d49895.jpg"/><Relationship Id="rId649" Type="http://schemas.openxmlformats.org/officeDocument/2006/relationships/image" Target="../media/f219a896219c09b911960a9d54f7409a.jpg"/><Relationship Id="rId650" Type="http://schemas.openxmlformats.org/officeDocument/2006/relationships/image" Target="../media/b436d886473cf1ea5bdd6b7646f553db.jpg"/><Relationship Id="rId651" Type="http://schemas.openxmlformats.org/officeDocument/2006/relationships/image" Target="../media/fcb7c91d375a624398fa1986d4ecf2c3.jpg"/><Relationship Id="rId652" Type="http://schemas.openxmlformats.org/officeDocument/2006/relationships/image" Target="../media/641a035f0be64adee69d682fa4d0ba84.jpg"/><Relationship Id="rId653" Type="http://schemas.openxmlformats.org/officeDocument/2006/relationships/image" Target="../media/9a0ee735153f79c799aeda4236ab9517.jpg"/><Relationship Id="rId654" Type="http://schemas.openxmlformats.org/officeDocument/2006/relationships/image" Target="../media/5203cc938296532ac779b58855eec13e.jpg"/><Relationship Id="rId655" Type="http://schemas.openxmlformats.org/officeDocument/2006/relationships/image" Target="../media/93c851f9d9fcf0e12c0db9c23b917be6.jpg"/><Relationship Id="rId656" Type="http://schemas.openxmlformats.org/officeDocument/2006/relationships/image" Target="../media/44eb5f402a69ce6876d3fd0022f8c05e.jpg"/><Relationship Id="rId657" Type="http://schemas.openxmlformats.org/officeDocument/2006/relationships/image" Target="../media/7d34e36b81ffca6ab7e7821a51549147.jpg"/><Relationship Id="rId658" Type="http://schemas.openxmlformats.org/officeDocument/2006/relationships/image" Target="../media/deca03acc5c1ede0cfd758c6bd7ed4a9.jpg"/><Relationship Id="rId659" Type="http://schemas.openxmlformats.org/officeDocument/2006/relationships/image" Target="../media/48125568a3a00e71362d330d1e30f0e2.jpg"/><Relationship Id="rId660" Type="http://schemas.openxmlformats.org/officeDocument/2006/relationships/image" Target="../media/49c8dd567c54203c780d29a143296f3f.jpg"/><Relationship Id="rId661" Type="http://schemas.openxmlformats.org/officeDocument/2006/relationships/image" Target="../media/35be656603a9d228ec5ce75c70d19c55.jpg"/><Relationship Id="rId662" Type="http://schemas.openxmlformats.org/officeDocument/2006/relationships/image" Target="../media/db52836380c5c7af71d0a624043f943c.jpg"/><Relationship Id="rId663" Type="http://schemas.openxmlformats.org/officeDocument/2006/relationships/image" Target="../media/04b5a9c97c7bc7df1b7fdfbf0fa66a75.jpg"/><Relationship Id="rId664" Type="http://schemas.openxmlformats.org/officeDocument/2006/relationships/image" Target="../media/69d1a8e5ec81edc3df6b309b66bf2ba9.jpg"/><Relationship Id="rId665" Type="http://schemas.openxmlformats.org/officeDocument/2006/relationships/image" Target="../media/c4785fd7667f0367121bad176d14a96d.jpeg"/><Relationship Id="rId666" Type="http://schemas.openxmlformats.org/officeDocument/2006/relationships/image" Target="../media/4bbd432524aab01e81137c5c7ad78c09.jpg"/><Relationship Id="rId667" Type="http://schemas.openxmlformats.org/officeDocument/2006/relationships/image" Target="../media/795e0000a30f4cce8b857ec98a70330d.jpg"/><Relationship Id="rId668" Type="http://schemas.openxmlformats.org/officeDocument/2006/relationships/image" Target="../media/42898f70ecaa559b605a57e552db5758.jpg"/><Relationship Id="rId669" Type="http://schemas.openxmlformats.org/officeDocument/2006/relationships/image" Target="../media/3efe0afa541d364bfad89b313915ccee.jpg"/><Relationship Id="rId670" Type="http://schemas.openxmlformats.org/officeDocument/2006/relationships/image" Target="../media/4e603861421563131b855755a5c6287e.jpg"/><Relationship Id="rId671" Type="http://schemas.openxmlformats.org/officeDocument/2006/relationships/image" Target="../media/400773c757212855aa31fe93992d916e.jpg"/><Relationship Id="rId672" Type="http://schemas.openxmlformats.org/officeDocument/2006/relationships/image" Target="../media/c9e8ff4ef2899f17f824598ac0946258.jpg"/><Relationship Id="rId673" Type="http://schemas.openxmlformats.org/officeDocument/2006/relationships/image" Target="../media/97e762cd2baffc2b118fa1cdbcb4cf36.jpg"/><Relationship Id="rId674" Type="http://schemas.openxmlformats.org/officeDocument/2006/relationships/image" Target="../media/74685e6b3e7f678703c943d635a4a884.jpg"/><Relationship Id="rId675" Type="http://schemas.openxmlformats.org/officeDocument/2006/relationships/image" Target="../media/3aaa2a2cbe961556c9e9c4295a8d0f6d.jpg"/><Relationship Id="rId676" Type="http://schemas.openxmlformats.org/officeDocument/2006/relationships/image" Target="../media/569455e8c2cbe3fe96937292f3f2cbeb.jpg"/><Relationship Id="rId677" Type="http://schemas.openxmlformats.org/officeDocument/2006/relationships/image" Target="../media/1549cbd766d41f50ed10a708f9377320.jpg"/><Relationship Id="rId678" Type="http://schemas.openxmlformats.org/officeDocument/2006/relationships/image" Target="../media/32f2612a2d73d606fa77c3872d39edc8.jpg"/><Relationship Id="rId679" Type="http://schemas.openxmlformats.org/officeDocument/2006/relationships/image" Target="../media/989fd87844a0d3bb86fad3c90bf3dc6d.jpg"/><Relationship Id="rId680" Type="http://schemas.openxmlformats.org/officeDocument/2006/relationships/image" Target="../media/cdf29ce542435cab28d8dc4fd330887f.jpg"/><Relationship Id="rId681" Type="http://schemas.openxmlformats.org/officeDocument/2006/relationships/image" Target="../media/c02f945aaa2174034498341fa1c135bb.jpg"/><Relationship Id="rId682" Type="http://schemas.openxmlformats.org/officeDocument/2006/relationships/image" Target="../media/be97a8571702155b1609305537bab486.jpg"/><Relationship Id="rId683" Type="http://schemas.openxmlformats.org/officeDocument/2006/relationships/image" Target="../media/3ec9c26f54472ad3ffcb58d09f0075fd.jpg"/><Relationship Id="rId684" Type="http://schemas.openxmlformats.org/officeDocument/2006/relationships/image" Target="../media/0836059510f34256406b3366fa37790d.jpg"/><Relationship Id="rId685" Type="http://schemas.openxmlformats.org/officeDocument/2006/relationships/image" Target="../media/ebcba2e239ab3493d7ead88e107ef5e4.jpeg"/><Relationship Id="rId686" Type="http://schemas.openxmlformats.org/officeDocument/2006/relationships/image" Target="../media/c7f40e3c08c35672fac79ebe5ce17d0a.jpg"/><Relationship Id="rId687" Type="http://schemas.openxmlformats.org/officeDocument/2006/relationships/image" Target="../media/ca7a97ac4c4130cf29047e585c12459e.jpg"/><Relationship Id="rId688" Type="http://schemas.openxmlformats.org/officeDocument/2006/relationships/image" Target="../media/289761945a8b7fdd148c6c805811838e.jpg"/><Relationship Id="rId689" Type="http://schemas.openxmlformats.org/officeDocument/2006/relationships/image" Target="../media/70dacf52f1141b03922e8973176382a4.jpg"/><Relationship Id="rId690" Type="http://schemas.openxmlformats.org/officeDocument/2006/relationships/image" Target="../media/dc64384653312553f689d29b25f769f8.jpg"/><Relationship Id="rId691" Type="http://schemas.openxmlformats.org/officeDocument/2006/relationships/image" Target="../media/74270f85fbc27d2f4302c7b39a1adb60.jpg"/><Relationship Id="rId692" Type="http://schemas.openxmlformats.org/officeDocument/2006/relationships/image" Target="../media/f252b659818ded9343ae7c175c509331.jpg"/><Relationship Id="rId693" Type="http://schemas.openxmlformats.org/officeDocument/2006/relationships/image" Target="../media/b377bed87b06a0ee2023bc4f2eb34e6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1852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1853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1854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21855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5" name="product_22507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6" name="product_22841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7" name="product_22843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8" name="product_22845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9" name="product_22847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10" name="product_22876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11" name="product_22972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2" name="product_23308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3" name="product_24314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4" name="product_24391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5" name="product_24392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6" name="product_24393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7" name="product_24394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8" name="product_24395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9" name="product_24396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20" name="product_24398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29</xdr:row>
      <xdr:rowOff>-19050</xdr:rowOff>
    </xdr:to>
    <xdr:pic>
      <xdr:nvPicPr>
        <xdr:cNvPr id="21" name="product_24590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22" name="product_25135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23" name="product_25238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24" name="product_25239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5" name="product_22296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6" name="product_22297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7" name="product_22303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8" name="product_22312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9" name="product_20406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30" name="product_20407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31" name="product_19187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32" name="product_19194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33" name="product_19195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4" name="product_17889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5" name="product_21706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6" name="product_14640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7" name="product_18463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8" name="product_18464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39" name="product_18465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40" name="product_18466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41" name="product_18468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42" name="product_18469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43" name="product_18470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4" name="product_18471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5" name="product_18472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6" name="product_20289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47" name="product_21454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8" name="product_21459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49" name="product_21700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50" name="product_17221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51" name="product_12179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52" name="product_12177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53" name="product_12176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54" name="product_12175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5" name="product_2299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6" name="product_2394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7" name="product_7152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8" name="product_847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9" name="product_784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60" name="product_7158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61" name="product_7159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62" name="product_21718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63" name="product_10978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64" name="product_21722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5" name="product_10979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6" name="product_8925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7" name="product_11000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8" name="product_10953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9" name="product_12929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70" name="product_21696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71" name="product_13716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72" name="product_14627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73" name="product_14639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74" name="product_21704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75" name="product_21709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76" name="product_14641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7" name="product_18064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78" name="product_9658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9" name="product_21730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80" name="product_19848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81" name="product_7162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82" name="product_22546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83" name="product_22875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84" name="product_22971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85" name="product_14547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86" name="product_23302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7" name="product_23306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8" name="product_24245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9" name="product_23059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90" name="product_23060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91" name="product_20388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92" name="product_19331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93" name="product_19180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94" name="product_23236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95" name="product_23583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96" name="product_23786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7" name="product_12664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8" name="product_22826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9" name="product_21896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100" name="product_22986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101" name="product_22987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102" name="product_22835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103" name="product_23533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104" name="product_24054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105" name="product_7235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106" name="product_9610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7" name="product_9609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8" name="product_23037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9" name="product_22548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10" name="product_22549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11" name="product_22551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112" name="product_21162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13" name="product_21163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14" name="product_21164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15" name="product_22096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16" name="product_22369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7" name="product_20157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18" name="product_20158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9" name="product_19455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20" name="product_19457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21" name="product_13107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22" name="product_13108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23" name="product_7631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24" name="product_6691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25" name="product_8184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26" name="product_6692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27" name="product_8223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28" name="product_6287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9" name="product_4864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30" name="product_6414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31" name="product_4874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32" name="product_19201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33" name="product_19210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34" name="product_19199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35" name="product_19204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36" name="product_1920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37" name="product_19211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38" name="product_20148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39" name="product_19645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40" name="product_19646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41" name="product_19647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42" name="product_19648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43" name="product_19649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44" name="product_19650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45" name="product_19651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46" name="product_19653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47" name="product_19635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48" name="product_19636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49" name="product_19637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50" name="product_19638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51" name="product_19639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52" name="product_19534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53" name="product_19535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54" name="product_19536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55" name="product_19537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56" name="product_19530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57" name="product_19654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58" name="product_19533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59" name="product_20629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60" name="product_21621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61" name="product_21627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62" name="product_23036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63" name="product_17522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64" name="product_20994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65" name="product_20995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66" name="product_20996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67" name="product_19361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68" name="product_19363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69" name="product_19364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70" name="product_19366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71" name="product_18043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72" name="product_18099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73" name="product_20993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74" name="product_12425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75" name="product_21933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76" name="product_22489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77" name="product_22058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78" name="product_22059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79" name="product_22060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80" name="product_22061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81" name="product_22063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82" name="product_23233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83" name="product_22990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84" name="product_25237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85" name="product_23583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86" name="product_24666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87" name="product_24667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88" name="product_24668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89" name="product_25247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90" name="product_23786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91" name="product_24114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92" name="product_22826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93" name="product_22835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94" name="product_22984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95" name="product_23899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96" name="product_22718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97" name="product_22985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98" name="product_22986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99" name="product_23077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200" name="product_19329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201" name="product_19360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202" name="product_24245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203" name="product_21917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204" name="product_12180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205" name="product_11844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206" name="product_12319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207" name="product_11104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208" name="product_22842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209" name="product_12929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210" name="product_20992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211" name="product_18814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212" name="product_6691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13" name="product_23034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14" name="product_6282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15" name="product_5559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16" name="product_5520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17" name="product_6131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18" name="product_4862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19" name="product_5281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20" name="product_5278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21" name="product_5220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22" name="product_6692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23" name="product_12425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24" name="product_19988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25" name="product_19991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26" name="product_22507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27" name="product_22298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28" name="product_24628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29" name="product_24748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30" name="product_22298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31" name="product_22299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32" name="product_22718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33" name="product_23034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34" name="product_23077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35" name="product_23233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36" name="product_23899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37" name="product_24667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38" name="product_24748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39" name="product_16986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240" name="product_16987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41" name="product_21917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42" name="product_20091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43" name="product_20289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44" name="product_21698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45" name="product_13715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46" name="product_8925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47" name="product_12319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48" name="product_12180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49" name="product_11844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50" name="product_11104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51" name="product_1991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52" name="product_2147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53" name="product_10951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54" name="product_12186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55" name="product_22312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56" name="product_14635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57" name="product_14647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58" name="product_6358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59" name="product_12812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60" name="product_24168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61" name="product_5218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62" name="product_11851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63" name="product_6131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64" name="product_6282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65" name="product_5559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66" name="product_5520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67" name="product_7631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68" name="product_4862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69" name="product_5281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70" name="product_5278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71" name="product_5220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72" name="product_8186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73" name="product_8602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74" name="product_20637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75" name="product_21622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76" name="product_21623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77" name="product_21625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78" name="product_21626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79" name="product_17226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80" name="product_12934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81" name="product_5842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82" name="product_16670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83" name="product_16674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84" name="product_11560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85" name="product_12425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86" name="product_11717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87" name="product_24666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88" name="product_24668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89" name="product_25247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90" name="product_20090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91" name="product_21724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92" name="product_24071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93" name="product_24072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94" name="product_24073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95" name="product_10955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96" name="product_13939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97" name="product_1976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98" name="product_21726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99" name="product_12321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300" name="product_12182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301" name="product_2156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302" name="product_6303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303" name="product_12320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304" name="product_17223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305" name="product_16668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306" name="product_16669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307" name="product_1964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308" name="product_19641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309" name="product_19642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310" name="product_19643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311" name="product_19644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312" name="product_24397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313" name="product_1000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314" name="product_2155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315" name="product_12583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316" name="product_14382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317" name="product_22486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318" name="product_4840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319" name="product_862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20" name="product_22550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21" name="product_22304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22" name="product_22415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23" name="product_22546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24" name="product_22878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25" name="product_22981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348</xdr:row>
      <xdr:rowOff>-19050</xdr:rowOff>
    </xdr:to>
    <xdr:pic>
      <xdr:nvPicPr>
        <xdr:cNvPr id="326" name="product_22982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327" name="product_23310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28" name="product_23311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29" name="product_23312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30" name="product_23313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31" name="product_23314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32" name="product_24180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33" name="product_24559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34" name="product_25392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35" name="product_25415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36" name="product_25416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37" name="product_25417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38" name="product_25418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39" name="product_25419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40" name="product_25420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41" name="product_25421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42" name="product_25566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43" name="product_21917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44" name="product_22305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45" name="product_22306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46" name="product_22307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47" name="product_22308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48" name="product_22309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49" name="product_22312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350" name="product_21467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51" name="product_21849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52" name="product_21851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53" name="product_21913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54" name="product_21915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55" name="product_21635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56" name="product_21679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57" name="product_21680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58" name="product_21681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59" name="product_20408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60" name="product_20400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61" name="product_20597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62" name="product_20598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63" name="product_20605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64" name="product_20932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65" name="product_20933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66" name="product_20934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367" name="product_20945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368" name="product_21012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369" name="product_19335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70" name="product_19435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71" name="product_19436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72" name="product_19437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73" name="product_19465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74" name="product_19336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75" name="product_21702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376" name="product_19181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399</xdr:row>
      <xdr:rowOff>-19050</xdr:rowOff>
    </xdr:to>
    <xdr:pic>
      <xdr:nvPicPr>
        <xdr:cNvPr id="377" name="product_19192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399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378" name="product_19193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401</xdr:row>
      <xdr:rowOff>-19050</xdr:rowOff>
    </xdr:to>
    <xdr:pic>
      <xdr:nvPicPr>
        <xdr:cNvPr id="379" name="product_19198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401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380" name="product_19132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381" name="product_19150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403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382" name="product_19151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383" name="product_19166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384" name="product_21694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85" name="product_21711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386" name="product_17888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387" name="product_18063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388" name="product_18130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389" name="product_17220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390" name="product_14740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391" name="product_16757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392" name="product_16984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393" name="product_16985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394" name="product_13715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395" name="product_12722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396" name="product_8655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397" name="product_2385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398" name="product_21734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399" name="product_4522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400" name="product_21720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401" name="product_12320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402" name="product_21691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403" name="product_6505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404" name="product_12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405" name="product_10955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406" name="product_7149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407" name="product_12185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408" name="product_10956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409" name="product_2144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432</xdr:row>
      <xdr:rowOff>-19050</xdr:rowOff>
    </xdr:to>
    <xdr:pic>
      <xdr:nvPicPr>
        <xdr:cNvPr id="410" name="product_6782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411" name="product_22534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412" name="product_22874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413" name="product_23307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414" name="product_10954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415" name="product_10979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416" name="product_21956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417" name="product_19438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418" name="product_16996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419" name="product_13366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420" name="product_7708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421" name="product_7705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422" name="product_11569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423" name="product_4918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424" name="product_24477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25" name="product_12812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26" name="product_12390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27" name="product_12392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28" name="product_12421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429" name="product_22988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430" name="product_24478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431" name="product_24479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32" name="product_24480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33" name="product_19207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34" name="product_23621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35" name="product_19208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36" name="product_19209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437" name="product_17021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438" name="product_14056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39" name="product_8186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40" name="product_13927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41" name="product_17518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42" name="product_17519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43" name="product_17520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44" name="product_17521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45" name="product_19200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46" name="product_19206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47" name="product_19369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48" name="product_17224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49" name="product_17228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50" name="product_17229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51" name="product_17231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52" name="product_16673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53" name="product_5842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454" name="product_7254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455" name="product_7169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456" name="product_8354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57" name="product_11560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58" name="product_4420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459" name="product_10122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460" name="product_11716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461" name="product_22990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62" name="product_22298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63" name="product_22299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64" name="product_22718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65" name="product_23077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66" name="product_24508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67" name="product_24555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468" name="product_25299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469" name="product_25391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470" name="product_24168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471" name="product_20409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472" name="product_22463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73" name="product_23301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74" name="product_6505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75" name="product_12187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76" name="product_2406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77" name="product_2145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78" name="product_2035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79" name="product_12188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80" name="product_12390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81" name="product_7237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482" name="product_25403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83" name="product_22345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484" name="product_22346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485" name="product_22378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486" name="product_22546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487" name="product_23305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488" name="product_24074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489" name="product_24075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490" name="product_24076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491" name="product_24077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492" name="product_24078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493" name="product_24556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494" name="product_24564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495" name="product_24585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496" name="product_24645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497" name="product_24646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498" name="product_24647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526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499" name="product_24648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500" name="product_18086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501" name="product_20652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502" name="product_21841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532</xdr:row>
      <xdr:rowOff>-19050</xdr:rowOff>
    </xdr:to>
    <xdr:pic>
      <xdr:nvPicPr>
        <xdr:cNvPr id="503" name="product_21842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504" name="product_22066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505" name="product_20653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506" name="product_20654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507" name="product_19358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508" name="product_19466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509" name="product_19845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510" name="product_19846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511" name="product_19847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512" name="product_19357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513" name="product_18849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514" name="product_13966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515" name="product_14645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516" name="product_14646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517" name="product_14649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518" name="product_14650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519" name="product_13213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520" name="product_2142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521" name="product_11507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522" name="product_4957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523" name="product_5902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524" name="product_575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525" name="product_1993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526" name="product_2018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527" name="product_7151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528" name="product_2313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529" name="product_21728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530" name="product_10954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531" name="product_12183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532" name="product_2639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533" name="product_12184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534" name="product_22849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35" name="product_23304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36" name="product_24313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37" name="product_23309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38" name="product_11506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39" name="product_3243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40" name="product_13938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41" name="product_19327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542" name="product_13215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543" name="product_13217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544" name="product_2206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45" name="product_500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546" name="product_22185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547" name="product_5909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548" name="product_5860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584</xdr:row>
      <xdr:rowOff>-19050</xdr:rowOff>
    </xdr:to>
    <xdr:pic>
      <xdr:nvPicPr>
        <xdr:cNvPr id="549" name="product_20596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584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550" name="product_21956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586</xdr:row>
      <xdr:rowOff>-19050</xdr:rowOff>
    </xdr:to>
    <xdr:pic>
      <xdr:nvPicPr>
        <xdr:cNvPr id="551" name="product_14344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586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552" name="product_22520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53" name="product_22736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54" name="product_22840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55" name="product_17157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556" name="product_17161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19050</xdr:rowOff>
    </xdr:from>
    <xdr:to>
      <xdr:col>1</xdr:col>
      <xdr:colOff>457200</xdr:colOff>
      <xdr:row>592</xdr:row>
      <xdr:rowOff>-19050</xdr:rowOff>
    </xdr:to>
    <xdr:pic>
      <xdr:nvPicPr>
        <xdr:cNvPr id="557" name="product_18947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558" name="product_22989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59" name="product_14343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60" name="product_17222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61" name="product_17232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62" name="product_12367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598</xdr:row>
      <xdr:rowOff>-19050</xdr:rowOff>
    </xdr:to>
    <xdr:pic>
      <xdr:nvPicPr>
        <xdr:cNvPr id="563" name="product_16672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598</xdr:row>
      <xdr:rowOff>19050</xdr:rowOff>
    </xdr:from>
    <xdr:to>
      <xdr:col>1</xdr:col>
      <xdr:colOff>457200</xdr:colOff>
      <xdr:row>599</xdr:row>
      <xdr:rowOff>-19050</xdr:rowOff>
    </xdr:to>
    <xdr:pic>
      <xdr:nvPicPr>
        <xdr:cNvPr id="564" name="product_16675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565" name="product_16676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566" name="product_7237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67" name="product_7224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568" name="product_7262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19050</xdr:rowOff>
    </xdr:from>
    <xdr:to>
      <xdr:col>1</xdr:col>
      <xdr:colOff>457200</xdr:colOff>
      <xdr:row>604</xdr:row>
      <xdr:rowOff>-19050</xdr:rowOff>
    </xdr:to>
    <xdr:pic>
      <xdr:nvPicPr>
        <xdr:cNvPr id="569" name="product_8357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570" name="product_8354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571" name="product_11859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572" name="product_13214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573" name="product_12303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74" name="product_5369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575" name="product_2477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76" name="product_5201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577" name="product_22990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578" name="product_22566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579" name="product_22741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580" name="product_19460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581" name="product_19461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582" name="product_18922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618</xdr:row>
      <xdr:rowOff>-19050</xdr:rowOff>
    </xdr:to>
    <xdr:pic>
      <xdr:nvPicPr>
        <xdr:cNvPr id="583" name="product_18320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618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584" name="product_12376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620</xdr:row>
      <xdr:rowOff>-19050</xdr:rowOff>
    </xdr:to>
    <xdr:pic>
      <xdr:nvPicPr>
        <xdr:cNvPr id="585" name="product_8639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586" name="product_8603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587" name="product_13712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588" name="product_11867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624</xdr:row>
      <xdr:rowOff>-19050</xdr:rowOff>
    </xdr:to>
    <xdr:pic>
      <xdr:nvPicPr>
        <xdr:cNvPr id="589" name="product_19456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624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590" name="product_19459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591" name="product_20639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592" name="product_21620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593" name="product_22552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594" name="product_23237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630</xdr:row>
      <xdr:rowOff>-19050</xdr:rowOff>
    </xdr:to>
    <xdr:pic>
      <xdr:nvPicPr>
        <xdr:cNvPr id="595" name="product_24312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630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596" name="product_25261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597" name="product_25391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598" name="product_25392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599" name="product_25566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600" name="product_8096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601" name="product_21489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602" name="product_8098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603" name="product_8102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642</xdr:row>
      <xdr:rowOff>-19050</xdr:rowOff>
    </xdr:to>
    <xdr:pic>
      <xdr:nvPicPr>
        <xdr:cNvPr id="604" name="product_8099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642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605" name="product_8101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606" name="product_8100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19050</xdr:rowOff>
    </xdr:from>
    <xdr:to>
      <xdr:col>1</xdr:col>
      <xdr:colOff>457200</xdr:colOff>
      <xdr:row>645</xdr:row>
      <xdr:rowOff>-19050</xdr:rowOff>
    </xdr:to>
    <xdr:pic>
      <xdr:nvPicPr>
        <xdr:cNvPr id="607" name="product_10161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608" name="product_8865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609" name="product_7027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610" name="product_10996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611" name="product_7026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612" name="product_10995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613" name="product_10997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614" name="product_10998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615" name="product_17533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616" name="product_14638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617" name="product_12171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618" name="product_12167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619" name="product_12164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620" name="product_12163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621" name="product_12161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622" name="product_12162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623" name="product_10407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624" name="product_10409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625" name="product_9007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626" name="product_5493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627" name="product_21713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672</xdr:row>
      <xdr:rowOff>-19050</xdr:rowOff>
    </xdr:to>
    <xdr:pic>
      <xdr:nvPicPr>
        <xdr:cNvPr id="628" name="product_4982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629" name="product_14417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630" name="product_22310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676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631" name="product_22319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678</xdr:row>
      <xdr:rowOff>-19050</xdr:rowOff>
    </xdr:to>
    <xdr:pic>
      <xdr:nvPicPr>
        <xdr:cNvPr id="632" name="product_8747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633" name="product_7223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680</xdr:row>
      <xdr:rowOff>-19050</xdr:rowOff>
    </xdr:to>
    <xdr:pic>
      <xdr:nvPicPr>
        <xdr:cNvPr id="634" name="product_25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635" name="product_26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636" name="product_7148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37" name="product_7343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38" name="product_7269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39" name="product_30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40" name="product_28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41" name="product_862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694</xdr:row>
      <xdr:rowOff>-19050</xdr:rowOff>
    </xdr:to>
    <xdr:pic>
      <xdr:nvPicPr>
        <xdr:cNvPr id="642" name="product_21724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694</xdr:row>
      <xdr:rowOff>19050</xdr:rowOff>
    </xdr:from>
    <xdr:to>
      <xdr:col>1</xdr:col>
      <xdr:colOff>457200</xdr:colOff>
      <xdr:row>695</xdr:row>
      <xdr:rowOff>-19050</xdr:rowOff>
    </xdr:to>
    <xdr:pic>
      <xdr:nvPicPr>
        <xdr:cNvPr id="643" name="product_21720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644" name="product_21726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645" name="product_21722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698</xdr:row>
      <xdr:rowOff>-19050</xdr:rowOff>
    </xdr:to>
    <xdr:pic>
      <xdr:nvPicPr>
        <xdr:cNvPr id="646" name="product_21718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47" name="product_21713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48" name="product_21711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49" name="product_21694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50" name="product_21700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651" name="product_21704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652" name="product_19465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653" name="product_20400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654" name="product_21698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655" name="product_21734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708</xdr:row>
      <xdr:rowOff>-19050</xdr:rowOff>
    </xdr:to>
    <xdr:pic>
      <xdr:nvPicPr>
        <xdr:cNvPr id="656" name="product_21691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57" name="product_21728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58" name="product_21454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59" name="product_21459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660" name="product_21709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661" name="product_21730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662" name="product_21696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663" name="product_21702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664" name="product_21706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665" name="product_7158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666" name="product_7159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667" name="product_1378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668" name="product_472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669" name="product_471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670" name="product_468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671" name="product_4829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672" name="product_4827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673" name="product_8525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674" name="product_8518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675" name="product_8524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676" name="product_8523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677" name="product_8522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730</xdr:row>
      <xdr:rowOff>-19050</xdr:rowOff>
    </xdr:to>
    <xdr:pic>
      <xdr:nvPicPr>
        <xdr:cNvPr id="678" name="product_8521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679" name="product_8520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732</xdr:row>
      <xdr:rowOff>-19050</xdr:rowOff>
    </xdr:to>
    <xdr:pic>
      <xdr:nvPicPr>
        <xdr:cNvPr id="680" name="product_8515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732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681" name="product_8516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682" name="product_24071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683" name="product_24072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736</xdr:row>
      <xdr:rowOff>-19050</xdr:rowOff>
    </xdr:to>
    <xdr:pic>
      <xdr:nvPicPr>
        <xdr:cNvPr id="684" name="product_24073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736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685" name="product_19331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738</xdr:row>
      <xdr:rowOff>-19050</xdr:rowOff>
    </xdr:to>
    <xdr:pic>
      <xdr:nvPicPr>
        <xdr:cNvPr id="686" name="product_5860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687" name="product_25415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688" name="product_25416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689" name="product_25417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742</xdr:row>
      <xdr:rowOff>-19050</xdr:rowOff>
    </xdr:to>
    <xdr:pic>
      <xdr:nvPicPr>
        <xdr:cNvPr id="690" name="product_25418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742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691" name="product_25419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692" name="product_25420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693" name="product_25421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kaliningrad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746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4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339.0</v>
      </c>
      <c r="H9" s="12">
        <v>0</v>
      </c>
      <c r="I9" s="15">
        <f>G9*H9</f>
        <v>0</v>
      </c>
    </row>
    <row r="10" spans="1:9" customHeight="1" ht="40" outlineLevel="2">
      <c r="A10" s="21">
        <v>2</v>
      </c>
      <c r="B10" s="8"/>
      <c r="C10" s="9" t="s">
        <v>18</v>
      </c>
      <c r="D10" s="10" t="s">
        <v>19</v>
      </c>
      <c r="E10" s="11"/>
      <c r="F10" s="8" t="s">
        <v>17</v>
      </c>
      <c r="G10" s="18">
        <v>339.0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 t="s">
        <v>16</v>
      </c>
      <c r="F11" s="8" t="s">
        <v>17</v>
      </c>
      <c r="G11" s="18">
        <v>339.0</v>
      </c>
      <c r="H11" s="12">
        <v>0</v>
      </c>
      <c r="I11" s="15">
        <f>G11*H11</f>
        <v>0</v>
      </c>
    </row>
    <row r="12" spans="1:9" customHeight="1" ht="40" outlineLevel="2">
      <c r="A12" s="21">
        <v>4</v>
      </c>
      <c r="B12" s="8"/>
      <c r="C12" s="9" t="s">
        <v>22</v>
      </c>
      <c r="D12" s="10" t="s">
        <v>23</v>
      </c>
      <c r="E12" s="11"/>
      <c r="F12" s="8" t="s">
        <v>17</v>
      </c>
      <c r="G12" s="18">
        <v>339.0</v>
      </c>
      <c r="H12" s="12">
        <v>0</v>
      </c>
      <c r="I12" s="15">
        <f>G12*H12</f>
        <v>0</v>
      </c>
    </row>
    <row r="13" spans="1:9" customHeight="1" ht="40" outlineLevel="2">
      <c r="A13" s="21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8">
        <v>227.0</v>
      </c>
      <c r="H13" s="12">
        <v>0</v>
      </c>
      <c r="I13" s="15">
        <f>G13*H13</f>
        <v>0</v>
      </c>
    </row>
    <row r="14" spans="1:9" customHeight="1" ht="40" outlineLevel="2">
      <c r="A14" s="21">
        <v>6</v>
      </c>
      <c r="B14" s="8"/>
      <c r="C14" s="9" t="s">
        <v>26</v>
      </c>
      <c r="D14" s="10" t="s">
        <v>27</v>
      </c>
      <c r="E14" s="11" t="s">
        <v>28</v>
      </c>
      <c r="F14" s="8" t="s">
        <v>17</v>
      </c>
      <c r="G14" s="18">
        <v>94.0</v>
      </c>
      <c r="H14" s="12">
        <v>0</v>
      </c>
      <c r="I14" s="15">
        <f>G14*H14</f>
        <v>0</v>
      </c>
    </row>
    <row r="15" spans="1:9" customHeight="1" ht="40" outlineLevel="2">
      <c r="A15" s="21">
        <v>7</v>
      </c>
      <c r="B15" s="8"/>
      <c r="C15" s="9" t="s">
        <v>29</v>
      </c>
      <c r="D15" s="10" t="s">
        <v>30</v>
      </c>
      <c r="E15" s="11" t="s">
        <v>28</v>
      </c>
      <c r="F15" s="8" t="s">
        <v>17</v>
      </c>
      <c r="G15" s="18">
        <v>94.0</v>
      </c>
      <c r="H15" s="12">
        <v>0</v>
      </c>
      <c r="I15" s="15">
        <f>G15*H15</f>
        <v>0</v>
      </c>
    </row>
    <row r="16" spans="1:9" customHeight="1" ht="40" outlineLevel="2">
      <c r="A16" s="21">
        <v>8</v>
      </c>
      <c r="B16" s="8"/>
      <c r="C16" s="9" t="s">
        <v>31</v>
      </c>
      <c r="D16" s="10" t="s">
        <v>32</v>
      </c>
      <c r="E16" s="11" t="s">
        <v>16</v>
      </c>
      <c r="F16" s="8" t="s">
        <v>17</v>
      </c>
      <c r="G16" s="18">
        <v>214.0</v>
      </c>
      <c r="H16" s="12">
        <v>0</v>
      </c>
      <c r="I16" s="15">
        <f>G16*H16</f>
        <v>0</v>
      </c>
    </row>
    <row r="17" spans="1:9" customHeight="1" ht="40" outlineLevel="2">
      <c r="A17" s="21">
        <v>9</v>
      </c>
      <c r="B17" s="8"/>
      <c r="C17" s="9" t="s">
        <v>33</v>
      </c>
      <c r="D17" s="10" t="s">
        <v>34</v>
      </c>
      <c r="E17" s="11"/>
      <c r="F17" s="8" t="s">
        <v>17</v>
      </c>
      <c r="G17" s="18">
        <v>223.0</v>
      </c>
      <c r="H17" s="12">
        <v>0</v>
      </c>
      <c r="I17" s="15">
        <f>G17*H17</f>
        <v>0</v>
      </c>
    </row>
    <row r="18" spans="1:9" customHeight="1" ht="40" outlineLevel="2">
      <c r="A18" s="21">
        <v>10</v>
      </c>
      <c r="B18" s="8"/>
      <c r="C18" s="9" t="s">
        <v>35</v>
      </c>
      <c r="D18" s="10" t="s">
        <v>36</v>
      </c>
      <c r="E18" s="11" t="s">
        <v>16</v>
      </c>
      <c r="F18" s="8" t="s">
        <v>17</v>
      </c>
      <c r="G18" s="18">
        <v>358.0</v>
      </c>
      <c r="H18" s="12">
        <v>0</v>
      </c>
      <c r="I18" s="15">
        <f>G18*H18</f>
        <v>0</v>
      </c>
    </row>
    <row r="19" spans="1:9" customHeight="1" ht="40" outlineLevel="2">
      <c r="A19" s="21">
        <v>11</v>
      </c>
      <c r="B19" s="8"/>
      <c r="C19" s="9" t="s">
        <v>37</v>
      </c>
      <c r="D19" s="10" t="s">
        <v>38</v>
      </c>
      <c r="E19" s="11" t="s">
        <v>16</v>
      </c>
      <c r="F19" s="8" t="s">
        <v>17</v>
      </c>
      <c r="G19" s="18">
        <v>300.0</v>
      </c>
      <c r="H19" s="12">
        <v>0</v>
      </c>
      <c r="I19" s="15">
        <f>G19*H19</f>
        <v>0</v>
      </c>
    </row>
    <row r="20" spans="1:9" customHeight="1" ht="40" outlineLevel="2">
      <c r="A20" s="21">
        <v>12</v>
      </c>
      <c r="B20" s="8"/>
      <c r="C20" s="9" t="s">
        <v>39</v>
      </c>
      <c r="D20" s="10" t="s">
        <v>40</v>
      </c>
      <c r="E20" s="11" t="s">
        <v>28</v>
      </c>
      <c r="F20" s="8" t="s">
        <v>17</v>
      </c>
      <c r="G20" s="18">
        <v>68.0</v>
      </c>
      <c r="H20" s="12">
        <v>0</v>
      </c>
      <c r="I20" s="15">
        <f>G20*H20</f>
        <v>0</v>
      </c>
    </row>
    <row r="21" spans="1:9" customHeight="1" ht="40" outlineLevel="2">
      <c r="A21" s="21">
        <v>13</v>
      </c>
      <c r="B21" s="8"/>
      <c r="C21" s="9" t="s">
        <v>41</v>
      </c>
      <c r="D21" s="10" t="s">
        <v>42</v>
      </c>
      <c r="E21" s="11" t="s">
        <v>16</v>
      </c>
      <c r="F21" s="8" t="s">
        <v>17</v>
      </c>
      <c r="G21" s="18">
        <v>315.0</v>
      </c>
      <c r="H21" s="12">
        <v>0</v>
      </c>
      <c r="I21" s="15">
        <f>G21*H21</f>
        <v>0</v>
      </c>
    </row>
    <row r="22" spans="1:9" customHeight="1" ht="40" outlineLevel="2">
      <c r="A22" s="21">
        <v>14</v>
      </c>
      <c r="B22" s="8"/>
      <c r="C22" s="9" t="s">
        <v>43</v>
      </c>
      <c r="D22" s="10" t="s">
        <v>44</v>
      </c>
      <c r="E22" s="11" t="s">
        <v>16</v>
      </c>
      <c r="F22" s="8" t="s">
        <v>17</v>
      </c>
      <c r="G22" s="18">
        <v>181.0</v>
      </c>
      <c r="H22" s="12">
        <v>0</v>
      </c>
      <c r="I22" s="15">
        <f>G22*H22</f>
        <v>0</v>
      </c>
    </row>
    <row r="23" spans="1:9" customHeight="1" ht="40" outlineLevel="2">
      <c r="A23" s="21">
        <v>15</v>
      </c>
      <c r="B23" s="8"/>
      <c r="C23" s="9" t="s">
        <v>45</v>
      </c>
      <c r="D23" s="10" t="s">
        <v>46</v>
      </c>
      <c r="E23" s="11" t="s">
        <v>16</v>
      </c>
      <c r="F23" s="8" t="s">
        <v>17</v>
      </c>
      <c r="G23" s="18">
        <v>216.0</v>
      </c>
      <c r="H23" s="12">
        <v>0</v>
      </c>
      <c r="I23" s="15">
        <f>G23*H23</f>
        <v>0</v>
      </c>
    </row>
    <row r="24" spans="1:9" customHeight="1" ht="40" outlineLevel="2">
      <c r="A24" s="21">
        <v>16</v>
      </c>
      <c r="B24" s="8"/>
      <c r="C24" s="9" t="s">
        <v>47</v>
      </c>
      <c r="D24" s="10" t="s">
        <v>48</v>
      </c>
      <c r="E24" s="11"/>
      <c r="F24" s="8" t="s">
        <v>17</v>
      </c>
      <c r="G24" s="18">
        <v>181.0</v>
      </c>
      <c r="H24" s="12">
        <v>0</v>
      </c>
      <c r="I24" s="15">
        <f>G24*H24</f>
        <v>0</v>
      </c>
    </row>
    <row r="25" spans="1:9" customHeight="1" ht="40" outlineLevel="2">
      <c r="A25" s="21">
        <v>17</v>
      </c>
      <c r="B25" s="8"/>
      <c r="C25" s="9" t="s">
        <v>49</v>
      </c>
      <c r="D25" s="10" t="s">
        <v>50</v>
      </c>
      <c r="E25" s="11" t="s">
        <v>16</v>
      </c>
      <c r="F25" s="8" t="s">
        <v>17</v>
      </c>
      <c r="G25" s="18">
        <v>135.0</v>
      </c>
      <c r="H25" s="12">
        <v>0</v>
      </c>
      <c r="I25" s="15">
        <f>G25*H25</f>
        <v>0</v>
      </c>
    </row>
    <row r="26" spans="1:9" customHeight="1" ht="40" outlineLevel="2">
      <c r="A26" s="21">
        <v>18</v>
      </c>
      <c r="B26" s="8"/>
      <c r="C26" s="9" t="s">
        <v>51</v>
      </c>
      <c r="D26" s="10" t="s">
        <v>52</v>
      </c>
      <c r="E26" s="11" t="s">
        <v>16</v>
      </c>
      <c r="F26" s="8" t="s">
        <v>17</v>
      </c>
      <c r="G26" s="18">
        <v>181.0</v>
      </c>
      <c r="H26" s="12">
        <v>0</v>
      </c>
      <c r="I26" s="15">
        <f>G26*H26</f>
        <v>0</v>
      </c>
    </row>
    <row r="27" spans="1:9" customHeight="1" ht="40" outlineLevel="2">
      <c r="A27" s="21">
        <v>19</v>
      </c>
      <c r="B27" s="8"/>
      <c r="C27" s="9" t="s">
        <v>53</v>
      </c>
      <c r="D27" s="10" t="s">
        <v>54</v>
      </c>
      <c r="E27" s="11"/>
      <c r="F27" s="8" t="s">
        <v>17</v>
      </c>
      <c r="G27" s="18">
        <v>181.0</v>
      </c>
      <c r="H27" s="12">
        <v>0</v>
      </c>
      <c r="I27" s="15">
        <f>G27*H27</f>
        <v>0</v>
      </c>
    </row>
    <row r="28" spans="1:9" customHeight="1" ht="40" outlineLevel="2">
      <c r="A28" s="21">
        <v>20</v>
      </c>
      <c r="B28" s="8"/>
      <c r="C28" s="9" t="s">
        <v>55</v>
      </c>
      <c r="D28" s="10" t="s">
        <v>56</v>
      </c>
      <c r="E28" s="11" t="s">
        <v>16</v>
      </c>
      <c r="F28" s="8" t="s">
        <v>17</v>
      </c>
      <c r="G28" s="18">
        <v>315.0</v>
      </c>
      <c r="H28" s="12">
        <v>0</v>
      </c>
      <c r="I28" s="15">
        <f>G28*H28</f>
        <v>0</v>
      </c>
    </row>
    <row r="29" spans="1:9" customHeight="1" ht="40" outlineLevel="2">
      <c r="A29" s="21">
        <v>21</v>
      </c>
      <c r="B29" s="8"/>
      <c r="C29" s="9" t="s">
        <v>57</v>
      </c>
      <c r="D29" s="10" t="s">
        <v>58</v>
      </c>
      <c r="E29" s="11" t="s">
        <v>28</v>
      </c>
      <c r="F29" s="8" t="s">
        <v>17</v>
      </c>
      <c r="G29" s="18">
        <v>101.0</v>
      </c>
      <c r="H29" s="12">
        <v>0</v>
      </c>
      <c r="I29" s="15">
        <f>G29*H29</f>
        <v>0</v>
      </c>
    </row>
    <row r="30" spans="1:9" customHeight="1" ht="40" outlineLevel="2">
      <c r="A30" s="21">
        <v>22</v>
      </c>
      <c r="B30" s="8"/>
      <c r="C30" s="9" t="s">
        <v>59</v>
      </c>
      <c r="D30" s="10" t="s">
        <v>60</v>
      </c>
      <c r="E30" s="11" t="s">
        <v>16</v>
      </c>
      <c r="F30" s="8" t="s">
        <v>17</v>
      </c>
      <c r="G30" s="18">
        <v>719.0</v>
      </c>
      <c r="H30" s="12">
        <v>0</v>
      </c>
      <c r="I30" s="15">
        <f>G30*H30</f>
        <v>0</v>
      </c>
    </row>
    <row r="31" spans="1:9" customHeight="1" ht="40" outlineLevel="2">
      <c r="A31" s="21">
        <v>23</v>
      </c>
      <c r="B31" s="8"/>
      <c r="C31" s="9" t="s">
        <v>61</v>
      </c>
      <c r="D31" s="10" t="s">
        <v>62</v>
      </c>
      <c r="E31" s="11" t="s">
        <v>63</v>
      </c>
      <c r="F31" s="8" t="s">
        <v>17</v>
      </c>
      <c r="G31" s="18">
        <v>639.0</v>
      </c>
      <c r="H31" s="12">
        <v>0</v>
      </c>
      <c r="I31" s="15">
        <f>G31*H31</f>
        <v>0</v>
      </c>
    </row>
    <row r="32" spans="1:9" customHeight="1" ht="40" outlineLevel="2">
      <c r="A32" s="21">
        <v>24</v>
      </c>
      <c r="B32" s="8"/>
      <c r="C32" s="9" t="s">
        <v>64</v>
      </c>
      <c r="D32" s="10" t="s">
        <v>65</v>
      </c>
      <c r="E32" s="11"/>
      <c r="F32" s="8" t="s">
        <v>17</v>
      </c>
      <c r="G32" s="18">
        <v>639.0</v>
      </c>
      <c r="H32" s="12">
        <v>0</v>
      </c>
      <c r="I32" s="15">
        <f>G32*H32</f>
        <v>0</v>
      </c>
    </row>
    <row r="33" spans="1:9" customHeight="1" ht="40" outlineLevel="2">
      <c r="A33" s="21">
        <v>25</v>
      </c>
      <c r="B33" s="8"/>
      <c r="C33" s="9" t="s">
        <v>66</v>
      </c>
      <c r="D33" s="10" t="s">
        <v>67</v>
      </c>
      <c r="E33" s="11" t="s">
        <v>16</v>
      </c>
      <c r="F33" s="8" t="s">
        <v>17</v>
      </c>
      <c r="G33" s="18">
        <v>163.0</v>
      </c>
      <c r="H33" s="12">
        <v>0</v>
      </c>
      <c r="I33" s="15">
        <f>G33*H33</f>
        <v>0</v>
      </c>
    </row>
    <row r="34" spans="1:9" customHeight="1" ht="40" outlineLevel="2">
      <c r="A34" s="21">
        <v>26</v>
      </c>
      <c r="B34" s="8"/>
      <c r="C34" s="9" t="s">
        <v>68</v>
      </c>
      <c r="D34" s="10" t="s">
        <v>69</v>
      </c>
      <c r="E34" s="11" t="s">
        <v>16</v>
      </c>
      <c r="F34" s="8" t="s">
        <v>17</v>
      </c>
      <c r="G34" s="18">
        <v>213.01</v>
      </c>
      <c r="H34" s="12">
        <v>0</v>
      </c>
      <c r="I34" s="15">
        <f>G34*H34</f>
        <v>0</v>
      </c>
    </row>
    <row r="35" spans="1:9" customHeight="1" ht="40" outlineLevel="2">
      <c r="A35" s="21">
        <v>27</v>
      </c>
      <c r="B35" s="8"/>
      <c r="C35" s="9" t="s">
        <v>70</v>
      </c>
      <c r="D35" s="10" t="s">
        <v>71</v>
      </c>
      <c r="E35" s="11" t="s">
        <v>16</v>
      </c>
      <c r="F35" s="8" t="s">
        <v>17</v>
      </c>
      <c r="G35" s="18">
        <v>213.01</v>
      </c>
      <c r="H35" s="12">
        <v>0</v>
      </c>
      <c r="I35" s="15">
        <f>G35*H35</f>
        <v>0</v>
      </c>
    </row>
    <row r="36" spans="1:9" customHeight="1" ht="40" outlineLevel="2">
      <c r="A36" s="21">
        <v>28</v>
      </c>
      <c r="B36" s="8"/>
      <c r="C36" s="9" t="s">
        <v>72</v>
      </c>
      <c r="D36" s="10" t="s">
        <v>73</v>
      </c>
      <c r="E36" s="11" t="s">
        <v>16</v>
      </c>
      <c r="F36" s="8" t="s">
        <v>17</v>
      </c>
      <c r="G36" s="18">
        <v>358.0</v>
      </c>
      <c r="H36" s="12">
        <v>0</v>
      </c>
      <c r="I36" s="15">
        <f>G36*H36</f>
        <v>0</v>
      </c>
    </row>
    <row r="37" spans="1:9" customHeight="1" ht="40" outlineLevel="2">
      <c r="A37" s="21">
        <v>29</v>
      </c>
      <c r="B37" s="8"/>
      <c r="C37" s="9" t="s">
        <v>74</v>
      </c>
      <c r="D37" s="10" t="s">
        <v>75</v>
      </c>
      <c r="E37" s="11" t="s">
        <v>16</v>
      </c>
      <c r="F37" s="8" t="s">
        <v>17</v>
      </c>
      <c r="G37" s="18">
        <v>300.0</v>
      </c>
      <c r="H37" s="12">
        <v>0</v>
      </c>
      <c r="I37" s="15">
        <f>G37*H37</f>
        <v>0</v>
      </c>
    </row>
    <row r="38" spans="1:9" customHeight="1" ht="40" outlineLevel="2">
      <c r="A38" s="21">
        <v>30</v>
      </c>
      <c r="B38" s="8"/>
      <c r="C38" s="9" t="s">
        <v>76</v>
      </c>
      <c r="D38" s="10" t="s">
        <v>77</v>
      </c>
      <c r="E38" s="11" t="s">
        <v>16</v>
      </c>
      <c r="F38" s="8" t="s">
        <v>17</v>
      </c>
      <c r="G38" s="18">
        <v>300.0</v>
      </c>
      <c r="H38" s="12">
        <v>0</v>
      </c>
      <c r="I38" s="15">
        <f>G38*H38</f>
        <v>0</v>
      </c>
    </row>
    <row r="39" spans="1:9" customHeight="1" ht="40" outlineLevel="2">
      <c r="A39" s="21">
        <v>31</v>
      </c>
      <c r="B39" s="8"/>
      <c r="C39" s="9" t="s">
        <v>78</v>
      </c>
      <c r="D39" s="10" t="s">
        <v>79</v>
      </c>
      <c r="E39" s="11" t="s">
        <v>16</v>
      </c>
      <c r="F39" s="8" t="s">
        <v>17</v>
      </c>
      <c r="G39" s="18">
        <v>300.0</v>
      </c>
      <c r="H39" s="12">
        <v>0</v>
      </c>
      <c r="I39" s="15">
        <f>G39*H39</f>
        <v>0</v>
      </c>
    </row>
    <row r="40" spans="1:9" customHeight="1" ht="40" outlineLevel="2">
      <c r="A40" s="21">
        <v>32</v>
      </c>
      <c r="B40" s="8"/>
      <c r="C40" s="9" t="s">
        <v>80</v>
      </c>
      <c r="D40" s="10" t="s">
        <v>81</v>
      </c>
      <c r="E40" s="11" t="s">
        <v>82</v>
      </c>
      <c r="F40" s="8" t="s">
        <v>17</v>
      </c>
      <c r="G40" s="18">
        <v>286.0</v>
      </c>
      <c r="H40" s="12">
        <v>0</v>
      </c>
      <c r="I40" s="15">
        <f>G40*H40</f>
        <v>0</v>
      </c>
    </row>
    <row r="41" spans="1:9" customHeight="1" ht="40" outlineLevel="2">
      <c r="A41" s="21">
        <v>33</v>
      </c>
      <c r="B41" s="8"/>
      <c r="C41" s="9" t="s">
        <v>83</v>
      </c>
      <c r="D41" s="10" t="s">
        <v>84</v>
      </c>
      <c r="E41" s="11" t="s">
        <v>82</v>
      </c>
      <c r="F41" s="8" t="s">
        <v>17</v>
      </c>
      <c r="G41" s="18">
        <v>286.0</v>
      </c>
      <c r="H41" s="12">
        <v>0</v>
      </c>
      <c r="I41" s="15">
        <f>G41*H41</f>
        <v>0</v>
      </c>
    </row>
    <row r="42" spans="1:9" customHeight="1" ht="40" outlineLevel="2">
      <c r="A42" s="21">
        <v>34</v>
      </c>
      <c r="B42" s="8"/>
      <c r="C42" s="9" t="s">
        <v>85</v>
      </c>
      <c r="D42" s="10" t="s">
        <v>86</v>
      </c>
      <c r="E42" s="11" t="s">
        <v>16</v>
      </c>
      <c r="F42" s="8" t="s">
        <v>17</v>
      </c>
      <c r="G42" s="18">
        <v>790.0</v>
      </c>
      <c r="H42" s="12">
        <v>0</v>
      </c>
      <c r="I42" s="15">
        <f>G42*H42</f>
        <v>0</v>
      </c>
    </row>
    <row r="43" spans="1:9" customHeight="1" ht="40" outlineLevel="2">
      <c r="A43" s="21">
        <v>35</v>
      </c>
      <c r="B43" s="8"/>
      <c r="C43" s="9" t="s">
        <v>87</v>
      </c>
      <c r="D43" s="10" t="s">
        <v>88</v>
      </c>
      <c r="E43" s="11" t="s">
        <v>28</v>
      </c>
      <c r="F43" s="8" t="s">
        <v>17</v>
      </c>
      <c r="G43" s="18">
        <v>68.0</v>
      </c>
      <c r="H43" s="12">
        <v>0</v>
      </c>
      <c r="I43" s="15">
        <f>G43*H43</f>
        <v>0</v>
      </c>
    </row>
    <row r="44" spans="1:9" customHeight="1" ht="40" outlineLevel="2">
      <c r="A44" s="21">
        <v>36</v>
      </c>
      <c r="B44" s="8"/>
      <c r="C44" s="9" t="s">
        <v>89</v>
      </c>
      <c r="D44" s="10" t="s">
        <v>88</v>
      </c>
      <c r="E44" s="11" t="s">
        <v>16</v>
      </c>
      <c r="F44" s="8" t="s">
        <v>17</v>
      </c>
      <c r="G44" s="18">
        <v>266.0</v>
      </c>
      <c r="H44" s="12">
        <v>0</v>
      </c>
      <c r="I44" s="15">
        <f>G44*H44</f>
        <v>0</v>
      </c>
    </row>
    <row r="45" spans="1:9" customHeight="1" ht="40" outlineLevel="2">
      <c r="A45" s="21">
        <v>37</v>
      </c>
      <c r="B45" s="8"/>
      <c r="C45" s="9" t="s">
        <v>90</v>
      </c>
      <c r="D45" s="10" t="s">
        <v>91</v>
      </c>
      <c r="E45" s="11" t="s">
        <v>16</v>
      </c>
      <c r="F45" s="8" t="s">
        <v>17</v>
      </c>
      <c r="G45" s="18">
        <v>300.0</v>
      </c>
      <c r="H45" s="12">
        <v>0</v>
      </c>
      <c r="I45" s="15">
        <f>G45*H45</f>
        <v>0</v>
      </c>
    </row>
    <row r="46" spans="1:9" customHeight="1" ht="40" outlineLevel="2">
      <c r="A46" s="21">
        <v>38</v>
      </c>
      <c r="B46" s="8"/>
      <c r="C46" s="9" t="s">
        <v>92</v>
      </c>
      <c r="D46" s="10" t="s">
        <v>93</v>
      </c>
      <c r="E46" s="11"/>
      <c r="F46" s="8" t="s">
        <v>17</v>
      </c>
      <c r="G46" s="18">
        <v>300.0</v>
      </c>
      <c r="H46" s="12">
        <v>0</v>
      </c>
      <c r="I46" s="15">
        <f>G46*H46</f>
        <v>0</v>
      </c>
    </row>
    <row r="47" spans="1:9" customHeight="1" ht="40" outlineLevel="2">
      <c r="A47" s="21">
        <v>39</v>
      </c>
      <c r="B47" s="8"/>
      <c r="C47" s="9" t="s">
        <v>94</v>
      </c>
      <c r="D47" s="10" t="s">
        <v>95</v>
      </c>
      <c r="E47" s="11"/>
      <c r="F47" s="8" t="s">
        <v>17</v>
      </c>
      <c r="G47" s="18">
        <v>300.0</v>
      </c>
      <c r="H47" s="12">
        <v>0</v>
      </c>
      <c r="I47" s="15">
        <f>G47*H47</f>
        <v>0</v>
      </c>
    </row>
    <row r="48" spans="1:9" customHeight="1" ht="40" outlineLevel="2">
      <c r="A48" s="21">
        <v>40</v>
      </c>
      <c r="B48" s="8"/>
      <c r="C48" s="9" t="s">
        <v>96</v>
      </c>
      <c r="D48" s="10" t="s">
        <v>97</v>
      </c>
      <c r="E48" s="11"/>
      <c r="F48" s="8" t="s">
        <v>17</v>
      </c>
      <c r="G48" s="18">
        <v>300.0</v>
      </c>
      <c r="H48" s="12">
        <v>0</v>
      </c>
      <c r="I48" s="15">
        <f>G48*H48</f>
        <v>0</v>
      </c>
    </row>
    <row r="49" spans="1:9" customHeight="1" ht="40" outlineLevel="2">
      <c r="A49" s="21">
        <v>41</v>
      </c>
      <c r="B49" s="8"/>
      <c r="C49" s="9" t="s">
        <v>98</v>
      </c>
      <c r="D49" s="10" t="s">
        <v>99</v>
      </c>
      <c r="E49" s="11"/>
      <c r="F49" s="8" t="s">
        <v>17</v>
      </c>
      <c r="G49" s="18">
        <v>300.0</v>
      </c>
      <c r="H49" s="12">
        <v>0</v>
      </c>
      <c r="I49" s="15">
        <f>G49*H49</f>
        <v>0</v>
      </c>
    </row>
    <row r="50" spans="1:9" customHeight="1" ht="40" outlineLevel="2">
      <c r="A50" s="21">
        <v>42</v>
      </c>
      <c r="B50" s="8"/>
      <c r="C50" s="9" t="s">
        <v>100</v>
      </c>
      <c r="D50" s="10" t="s">
        <v>101</v>
      </c>
      <c r="E50" s="11" t="s">
        <v>16</v>
      </c>
      <c r="F50" s="8" t="s">
        <v>17</v>
      </c>
      <c r="G50" s="18">
        <v>300.0</v>
      </c>
      <c r="H50" s="12">
        <v>0</v>
      </c>
      <c r="I50" s="15">
        <f>G50*H50</f>
        <v>0</v>
      </c>
    </row>
    <row r="51" spans="1:9" customHeight="1" ht="40" outlineLevel="2">
      <c r="A51" s="21">
        <v>43</v>
      </c>
      <c r="B51" s="8"/>
      <c r="C51" s="9" t="s">
        <v>102</v>
      </c>
      <c r="D51" s="10" t="s">
        <v>103</v>
      </c>
      <c r="E51" s="11"/>
      <c r="F51" s="8" t="s">
        <v>17</v>
      </c>
      <c r="G51" s="18">
        <v>300.0</v>
      </c>
      <c r="H51" s="12">
        <v>0</v>
      </c>
      <c r="I51" s="15">
        <f>G51*H51</f>
        <v>0</v>
      </c>
    </row>
    <row r="52" spans="1:9" customHeight="1" ht="40" outlineLevel="2">
      <c r="A52" s="21">
        <v>44</v>
      </c>
      <c r="B52" s="8"/>
      <c r="C52" s="9" t="s">
        <v>104</v>
      </c>
      <c r="D52" s="10" t="s">
        <v>105</v>
      </c>
      <c r="E52" s="11" t="s">
        <v>16</v>
      </c>
      <c r="F52" s="8" t="s">
        <v>17</v>
      </c>
      <c r="G52" s="18">
        <v>300.0</v>
      </c>
      <c r="H52" s="12">
        <v>0</v>
      </c>
      <c r="I52" s="15">
        <f>G52*H52</f>
        <v>0</v>
      </c>
    </row>
    <row r="53" spans="1:9" customHeight="1" ht="40" outlineLevel="2">
      <c r="A53" s="21">
        <v>45</v>
      </c>
      <c r="B53" s="8"/>
      <c r="C53" s="9" t="s">
        <v>106</v>
      </c>
      <c r="D53" s="10" t="s">
        <v>107</v>
      </c>
      <c r="E53" s="11"/>
      <c r="F53" s="8" t="s">
        <v>17</v>
      </c>
      <c r="G53" s="18">
        <v>300.0</v>
      </c>
      <c r="H53" s="12">
        <v>0</v>
      </c>
      <c r="I53" s="15">
        <f>G53*H53</f>
        <v>0</v>
      </c>
    </row>
    <row r="54" spans="1:9" customHeight="1" ht="20" outlineLevel="2">
      <c r="A54" s="21">
        <v>46</v>
      </c>
      <c r="B54" s="8"/>
      <c r="C54" s="9" t="s">
        <v>108</v>
      </c>
      <c r="D54" s="10" t="s">
        <v>109</v>
      </c>
      <c r="E54" s="11" t="s">
        <v>110</v>
      </c>
      <c r="F54" s="8" t="s">
        <v>17</v>
      </c>
      <c r="G54" s="18">
        <v>0.0</v>
      </c>
      <c r="H54" s="12">
        <v>0</v>
      </c>
      <c r="I54" s="15">
        <f>G54*H54</f>
        <v>0</v>
      </c>
    </row>
    <row r="55" spans="1:9" customHeight="1" ht="20" outlineLevel="2">
      <c r="A55" s="21">
        <v>47</v>
      </c>
      <c r="B55" s="8"/>
      <c r="C55" s="9" t="s">
        <v>111</v>
      </c>
      <c r="D55" s="10" t="s">
        <v>109</v>
      </c>
      <c r="E55" s="11" t="s">
        <v>110</v>
      </c>
      <c r="F55" s="8" t="s">
        <v>17</v>
      </c>
      <c r="G55" s="18">
        <v>82.0</v>
      </c>
      <c r="H55" s="12">
        <v>0</v>
      </c>
      <c r="I55" s="15">
        <f>G55*H55</f>
        <v>0</v>
      </c>
    </row>
    <row r="56" spans="1:9" customHeight="1" ht="40" outlineLevel="2">
      <c r="A56" s="21">
        <v>48</v>
      </c>
      <c r="B56" s="8"/>
      <c r="C56" s="9" t="s">
        <v>112</v>
      </c>
      <c r="D56" s="10" t="s">
        <v>113</v>
      </c>
      <c r="E56" s="11" t="s">
        <v>28</v>
      </c>
      <c r="F56" s="8" t="s">
        <v>17</v>
      </c>
      <c r="G56" s="18">
        <v>80.0</v>
      </c>
      <c r="H56" s="12">
        <v>0</v>
      </c>
      <c r="I56" s="15">
        <f>G56*H56</f>
        <v>0</v>
      </c>
    </row>
    <row r="57" spans="1:9" customHeight="1" ht="40" outlineLevel="2">
      <c r="A57" s="21">
        <v>49</v>
      </c>
      <c r="B57" s="8"/>
      <c r="C57" s="9" t="s">
        <v>114</v>
      </c>
      <c r="D57" s="10" t="s">
        <v>115</v>
      </c>
      <c r="E57" s="11" t="s">
        <v>28</v>
      </c>
      <c r="F57" s="8" t="s">
        <v>17</v>
      </c>
      <c r="G57" s="18">
        <v>68.0</v>
      </c>
      <c r="H57" s="12">
        <v>0</v>
      </c>
      <c r="I57" s="15">
        <f>G57*H57</f>
        <v>0</v>
      </c>
    </row>
    <row r="58" spans="1:9" customHeight="1" ht="40" outlineLevel="2">
      <c r="A58" s="21">
        <v>50</v>
      </c>
      <c r="B58" s="8"/>
      <c r="C58" s="9" t="s">
        <v>116</v>
      </c>
      <c r="D58" s="10" t="s">
        <v>117</v>
      </c>
      <c r="E58" s="11" t="s">
        <v>28</v>
      </c>
      <c r="F58" s="8" t="s">
        <v>17</v>
      </c>
      <c r="G58" s="18">
        <v>70.0</v>
      </c>
      <c r="H58" s="12">
        <v>0</v>
      </c>
      <c r="I58" s="15">
        <f>G58*H58</f>
        <v>0</v>
      </c>
    </row>
    <row r="59" spans="1:9" customHeight="1" ht="40" outlineLevel="2">
      <c r="A59" s="21">
        <v>51</v>
      </c>
      <c r="B59" s="8"/>
      <c r="C59" s="9" t="s">
        <v>118</v>
      </c>
      <c r="D59" s="10" t="s">
        <v>117</v>
      </c>
      <c r="E59" s="11" t="s">
        <v>16</v>
      </c>
      <c r="F59" s="8" t="s">
        <v>17</v>
      </c>
      <c r="G59" s="18">
        <v>290.0</v>
      </c>
      <c r="H59" s="12">
        <v>0</v>
      </c>
      <c r="I59" s="15">
        <f>G59*H59</f>
        <v>0</v>
      </c>
    </row>
    <row r="60" spans="1:9" customHeight="1" ht="40" outlineLevel="2">
      <c r="A60" s="21">
        <v>52</v>
      </c>
      <c r="B60" s="8"/>
      <c r="C60" s="9" t="s">
        <v>119</v>
      </c>
      <c r="D60" s="10" t="s">
        <v>120</v>
      </c>
      <c r="E60" s="11" t="s">
        <v>16</v>
      </c>
      <c r="F60" s="8" t="s">
        <v>17</v>
      </c>
      <c r="G60" s="18">
        <v>214.0</v>
      </c>
      <c r="H60" s="12">
        <v>0</v>
      </c>
      <c r="I60" s="15">
        <f>G60*H60</f>
        <v>0</v>
      </c>
    </row>
    <row r="61" spans="1:9" customHeight="1" ht="40" outlineLevel="2">
      <c r="A61" s="21">
        <v>53</v>
      </c>
      <c r="B61" s="8"/>
      <c r="C61" s="9" t="s">
        <v>121</v>
      </c>
      <c r="D61" s="10" t="s">
        <v>122</v>
      </c>
      <c r="E61" s="11" t="s">
        <v>16</v>
      </c>
      <c r="F61" s="8" t="s">
        <v>17</v>
      </c>
      <c r="G61" s="18">
        <v>290.0</v>
      </c>
      <c r="H61" s="12">
        <v>0</v>
      </c>
      <c r="I61" s="15">
        <f>G61*H61</f>
        <v>0</v>
      </c>
    </row>
    <row r="62" spans="1:9" customHeight="1" ht="40" outlineLevel="2">
      <c r="A62" s="21">
        <v>54</v>
      </c>
      <c r="B62" s="8"/>
      <c r="C62" s="9" t="s">
        <v>123</v>
      </c>
      <c r="D62" s="10" t="s">
        <v>124</v>
      </c>
      <c r="E62" s="11" t="s">
        <v>16</v>
      </c>
      <c r="F62" s="8" t="s">
        <v>17</v>
      </c>
      <c r="G62" s="18">
        <v>290.0</v>
      </c>
      <c r="H62" s="12">
        <v>0</v>
      </c>
      <c r="I62" s="15">
        <f>G62*H62</f>
        <v>0</v>
      </c>
    </row>
    <row r="63" spans="1:9" customHeight="1" ht="40" outlineLevel="2">
      <c r="A63" s="21">
        <v>55</v>
      </c>
      <c r="B63" s="8"/>
      <c r="C63" s="9" t="s">
        <v>125</v>
      </c>
      <c r="D63" s="10" t="s">
        <v>126</v>
      </c>
      <c r="E63" s="11" t="s">
        <v>16</v>
      </c>
      <c r="F63" s="8" t="s">
        <v>17</v>
      </c>
      <c r="G63" s="18">
        <v>290.0</v>
      </c>
      <c r="H63" s="12">
        <v>0</v>
      </c>
      <c r="I63" s="15">
        <f>G63*H63</f>
        <v>0</v>
      </c>
    </row>
    <row r="64" spans="1:9" customHeight="1" ht="40" outlineLevel="2">
      <c r="A64" s="21">
        <v>56</v>
      </c>
      <c r="B64" s="8"/>
      <c r="C64" s="9" t="s">
        <v>127</v>
      </c>
      <c r="D64" s="10" t="s">
        <v>128</v>
      </c>
      <c r="E64" s="11" t="s">
        <v>16</v>
      </c>
      <c r="F64" s="8" t="s">
        <v>17</v>
      </c>
      <c r="G64" s="18">
        <v>338.0</v>
      </c>
      <c r="H64" s="12">
        <v>0</v>
      </c>
      <c r="I64" s="15">
        <f>G64*H64</f>
        <v>0</v>
      </c>
    </row>
    <row r="65" spans="1:9" customHeight="1" ht="40" outlineLevel="2">
      <c r="A65" s="21">
        <v>57</v>
      </c>
      <c r="B65" s="8"/>
      <c r="C65" s="9" t="s">
        <v>129</v>
      </c>
      <c r="D65" s="10" t="s">
        <v>130</v>
      </c>
      <c r="E65" s="11" t="s">
        <v>16</v>
      </c>
      <c r="F65" s="8" t="s">
        <v>17</v>
      </c>
      <c r="G65" s="18">
        <v>358.0</v>
      </c>
      <c r="H65" s="12">
        <v>0</v>
      </c>
      <c r="I65" s="15">
        <f>G65*H65</f>
        <v>0</v>
      </c>
    </row>
    <row r="66" spans="1:9" customHeight="1" ht="40" outlineLevel="2">
      <c r="A66" s="21">
        <v>58</v>
      </c>
      <c r="B66" s="8"/>
      <c r="C66" s="9" t="s">
        <v>131</v>
      </c>
      <c r="D66" s="10" t="s">
        <v>132</v>
      </c>
      <c r="E66" s="11" t="s">
        <v>63</v>
      </c>
      <c r="F66" s="8" t="s">
        <v>17</v>
      </c>
      <c r="G66" s="18">
        <v>427.0</v>
      </c>
      <c r="H66" s="12">
        <v>0</v>
      </c>
      <c r="I66" s="15">
        <f>G66*H66</f>
        <v>0</v>
      </c>
    </row>
    <row r="67" spans="1:9" customHeight="1" ht="40" outlineLevel="2">
      <c r="A67" s="21">
        <v>59</v>
      </c>
      <c r="B67" s="8"/>
      <c r="C67" s="9" t="s">
        <v>133</v>
      </c>
      <c r="D67" s="10" t="s">
        <v>134</v>
      </c>
      <c r="E67" s="11" t="s">
        <v>16</v>
      </c>
      <c r="F67" s="8" t="s">
        <v>17</v>
      </c>
      <c r="G67" s="18">
        <v>338.0</v>
      </c>
      <c r="H67" s="12">
        <v>0</v>
      </c>
      <c r="I67" s="15">
        <f>G67*H67</f>
        <v>0</v>
      </c>
    </row>
    <row r="68" spans="1:9" customHeight="1" ht="40" outlineLevel="2">
      <c r="A68" s="21">
        <v>60</v>
      </c>
      <c r="B68" s="8"/>
      <c r="C68" s="9" t="s">
        <v>135</v>
      </c>
      <c r="D68" s="10" t="s">
        <v>136</v>
      </c>
      <c r="E68" s="11" t="s">
        <v>16</v>
      </c>
      <c r="F68" s="8" t="s">
        <v>17</v>
      </c>
      <c r="G68" s="18">
        <v>266.0</v>
      </c>
      <c r="H68" s="12">
        <v>0</v>
      </c>
      <c r="I68" s="15">
        <f>G68*H68</f>
        <v>0</v>
      </c>
    </row>
    <row r="69" spans="1:9" customHeight="1" ht="40" outlineLevel="2">
      <c r="A69" s="21">
        <v>61</v>
      </c>
      <c r="B69" s="8"/>
      <c r="C69" s="9" t="s">
        <v>137</v>
      </c>
      <c r="D69" s="10" t="s">
        <v>138</v>
      </c>
      <c r="E69" s="11" t="s">
        <v>139</v>
      </c>
      <c r="F69" s="8" t="s">
        <v>17</v>
      </c>
      <c r="G69" s="18">
        <v>112.0</v>
      </c>
      <c r="H69" s="12">
        <v>0</v>
      </c>
      <c r="I69" s="15">
        <f>G69*H69</f>
        <v>0</v>
      </c>
    </row>
    <row r="70" spans="1:9" customHeight="1" ht="40" outlineLevel="2">
      <c r="A70" s="21">
        <v>62</v>
      </c>
      <c r="B70" s="8"/>
      <c r="C70" s="9" t="s">
        <v>140</v>
      </c>
      <c r="D70" s="10" t="s">
        <v>141</v>
      </c>
      <c r="E70" s="11" t="s">
        <v>139</v>
      </c>
      <c r="F70" s="8" t="s">
        <v>17</v>
      </c>
      <c r="G70" s="18">
        <v>112.0</v>
      </c>
      <c r="H70" s="12">
        <v>0</v>
      </c>
      <c r="I70" s="15">
        <f>G70*H70</f>
        <v>0</v>
      </c>
    </row>
    <row r="71" spans="1:9" customHeight="1" ht="40" outlineLevel="2">
      <c r="A71" s="21">
        <v>63</v>
      </c>
      <c r="B71" s="8"/>
      <c r="C71" s="9" t="s">
        <v>142</v>
      </c>
      <c r="D71" s="10" t="s">
        <v>143</v>
      </c>
      <c r="E71" s="11" t="s">
        <v>28</v>
      </c>
      <c r="F71" s="8" t="s">
        <v>17</v>
      </c>
      <c r="G71" s="18">
        <v>68.0</v>
      </c>
      <c r="H71" s="12">
        <v>0</v>
      </c>
      <c r="I71" s="15">
        <f>G71*H71</f>
        <v>0</v>
      </c>
    </row>
    <row r="72" spans="1:9" customHeight="1" ht="40" outlineLevel="2">
      <c r="A72" s="21">
        <v>64</v>
      </c>
      <c r="B72" s="8"/>
      <c r="C72" s="9" t="s">
        <v>144</v>
      </c>
      <c r="D72" s="10" t="s">
        <v>143</v>
      </c>
      <c r="E72" s="11" t="s">
        <v>145</v>
      </c>
      <c r="F72" s="8" t="s">
        <v>17</v>
      </c>
      <c r="G72" s="18">
        <v>427.0</v>
      </c>
      <c r="H72" s="12">
        <v>0</v>
      </c>
      <c r="I72" s="15">
        <f>G72*H72</f>
        <v>0</v>
      </c>
    </row>
    <row r="73" spans="1:9" customHeight="1" ht="40" outlineLevel="2">
      <c r="A73" s="21">
        <v>65</v>
      </c>
      <c r="B73" s="8"/>
      <c r="C73" s="9" t="s">
        <v>146</v>
      </c>
      <c r="D73" s="10" t="s">
        <v>147</v>
      </c>
      <c r="E73" s="11" t="s">
        <v>28</v>
      </c>
      <c r="F73" s="8" t="s">
        <v>17</v>
      </c>
      <c r="G73" s="18">
        <v>68.0</v>
      </c>
      <c r="H73" s="12">
        <v>0</v>
      </c>
      <c r="I73" s="15">
        <f>G73*H73</f>
        <v>0</v>
      </c>
    </row>
    <row r="74" spans="1:9" customHeight="1" ht="40" outlineLevel="2">
      <c r="A74" s="21">
        <v>66</v>
      </c>
      <c r="B74" s="8"/>
      <c r="C74" s="9" t="s">
        <v>148</v>
      </c>
      <c r="D74" s="10" t="s">
        <v>147</v>
      </c>
      <c r="E74" s="11" t="s">
        <v>63</v>
      </c>
      <c r="F74" s="8" t="s">
        <v>17</v>
      </c>
      <c r="G74" s="18">
        <v>427.0</v>
      </c>
      <c r="H74" s="12">
        <v>0</v>
      </c>
      <c r="I74" s="15">
        <f>G74*H74</f>
        <v>0</v>
      </c>
    </row>
    <row r="75" spans="1:9" customHeight="1" ht="40" outlineLevel="2">
      <c r="A75" s="21">
        <v>67</v>
      </c>
      <c r="B75" s="8"/>
      <c r="C75" s="9" t="s">
        <v>149</v>
      </c>
      <c r="D75" s="10" t="s">
        <v>150</v>
      </c>
      <c r="E75" s="11" t="s">
        <v>63</v>
      </c>
      <c r="F75" s="8" t="s">
        <v>17</v>
      </c>
      <c r="G75" s="18">
        <v>358.0</v>
      </c>
      <c r="H75" s="12">
        <v>0</v>
      </c>
      <c r="I75" s="15">
        <f>G75*H75</f>
        <v>0</v>
      </c>
    </row>
    <row r="76" spans="1:9" customHeight="1" ht="40" outlineLevel="2">
      <c r="A76" s="21">
        <v>68</v>
      </c>
      <c r="B76" s="8"/>
      <c r="C76" s="9" t="s">
        <v>151</v>
      </c>
      <c r="D76" s="10" t="s">
        <v>152</v>
      </c>
      <c r="E76" s="11" t="s">
        <v>63</v>
      </c>
      <c r="F76" s="8" t="s">
        <v>17</v>
      </c>
      <c r="G76" s="18">
        <v>427.0</v>
      </c>
      <c r="H76" s="12">
        <v>0</v>
      </c>
      <c r="I76" s="15">
        <f>G76*H76</f>
        <v>0</v>
      </c>
    </row>
    <row r="77" spans="1:9" customHeight="1" ht="40" outlineLevel="2">
      <c r="A77" s="21">
        <v>69</v>
      </c>
      <c r="B77" s="8"/>
      <c r="C77" s="9" t="s">
        <v>153</v>
      </c>
      <c r="D77" s="10" t="s">
        <v>154</v>
      </c>
      <c r="E77" s="11" t="s">
        <v>63</v>
      </c>
      <c r="F77" s="8" t="s">
        <v>17</v>
      </c>
      <c r="G77" s="18">
        <v>427.0</v>
      </c>
      <c r="H77" s="12">
        <v>0</v>
      </c>
      <c r="I77" s="15">
        <f>G77*H77</f>
        <v>0</v>
      </c>
    </row>
    <row r="78" spans="1:9" customHeight="1" ht="40" outlineLevel="2">
      <c r="A78" s="21">
        <v>70</v>
      </c>
      <c r="B78" s="8"/>
      <c r="C78" s="9" t="s">
        <v>155</v>
      </c>
      <c r="D78" s="10" t="s">
        <v>156</v>
      </c>
      <c r="E78" s="11" t="s">
        <v>16</v>
      </c>
      <c r="F78" s="8" t="s">
        <v>17</v>
      </c>
      <c r="G78" s="18">
        <v>290.0</v>
      </c>
      <c r="H78" s="12">
        <v>0</v>
      </c>
      <c r="I78" s="15">
        <f>G78*H78</f>
        <v>0</v>
      </c>
    </row>
    <row r="79" spans="1:9" customHeight="1" ht="40" outlineLevel="2">
      <c r="A79" s="21">
        <v>71</v>
      </c>
      <c r="B79" s="8"/>
      <c r="C79" s="9" t="s">
        <v>157</v>
      </c>
      <c r="D79" s="10" t="s">
        <v>158</v>
      </c>
      <c r="E79" s="11" t="s">
        <v>28</v>
      </c>
      <c r="F79" s="8" t="s">
        <v>17</v>
      </c>
      <c r="G79" s="18">
        <v>74.0</v>
      </c>
      <c r="H79" s="12">
        <v>0</v>
      </c>
      <c r="I79" s="15">
        <f>G79*H79</f>
        <v>0</v>
      </c>
    </row>
    <row r="80" spans="1:9" customHeight="1" ht="40" outlineLevel="2">
      <c r="A80" s="21">
        <v>72</v>
      </c>
      <c r="B80" s="8"/>
      <c r="C80" s="9" t="s">
        <v>159</v>
      </c>
      <c r="D80" s="10" t="s">
        <v>158</v>
      </c>
      <c r="E80" s="11" t="s">
        <v>16</v>
      </c>
      <c r="F80" s="8" t="s">
        <v>17</v>
      </c>
      <c r="G80" s="18">
        <v>358.0</v>
      </c>
      <c r="H80" s="12">
        <v>0</v>
      </c>
      <c r="I80" s="15">
        <f>G80*H80</f>
        <v>0</v>
      </c>
    </row>
    <row r="81" spans="1:9" customHeight="1" ht="40" outlineLevel="2">
      <c r="A81" s="21">
        <v>73</v>
      </c>
      <c r="B81" s="8"/>
      <c r="C81" s="9" t="s">
        <v>160</v>
      </c>
      <c r="D81" s="10" t="s">
        <v>161</v>
      </c>
      <c r="E81" s="11" t="s">
        <v>16</v>
      </c>
      <c r="F81" s="8" t="s">
        <v>17</v>
      </c>
      <c r="G81" s="18">
        <v>144.0</v>
      </c>
      <c r="H81" s="12">
        <v>0</v>
      </c>
      <c r="I81" s="15">
        <f>G81*H81</f>
        <v>0</v>
      </c>
    </row>
    <row r="82" spans="1:9" customHeight="1" ht="40" outlineLevel="2">
      <c r="A82" s="21">
        <v>74</v>
      </c>
      <c r="B82" s="8"/>
      <c r="C82" s="9" t="s">
        <v>162</v>
      </c>
      <c r="D82" s="10" t="s">
        <v>163</v>
      </c>
      <c r="E82" s="11" t="s">
        <v>63</v>
      </c>
      <c r="F82" s="8" t="s">
        <v>17</v>
      </c>
      <c r="G82" s="18">
        <v>214.0</v>
      </c>
      <c r="H82" s="12">
        <v>0</v>
      </c>
      <c r="I82" s="15">
        <f>G82*H82</f>
        <v>0</v>
      </c>
    </row>
    <row r="83" spans="1:9" customHeight="1" ht="40" outlineLevel="2">
      <c r="A83" s="21">
        <v>75</v>
      </c>
      <c r="B83" s="8"/>
      <c r="C83" s="9" t="s">
        <v>164</v>
      </c>
      <c r="D83" s="10" t="s">
        <v>165</v>
      </c>
      <c r="E83" s="11" t="s">
        <v>28</v>
      </c>
      <c r="F83" s="8" t="s">
        <v>17</v>
      </c>
      <c r="G83" s="18">
        <v>74.0</v>
      </c>
      <c r="H83" s="12">
        <v>0</v>
      </c>
      <c r="I83" s="15">
        <f>G83*H83</f>
        <v>0</v>
      </c>
    </row>
    <row r="84" spans="1:9" customHeight="1" ht="40" outlineLevel="2">
      <c r="A84" s="21">
        <v>76</v>
      </c>
      <c r="B84" s="8"/>
      <c r="C84" s="9" t="s">
        <v>166</v>
      </c>
      <c r="D84" s="10" t="s">
        <v>167</v>
      </c>
      <c r="E84" s="11" t="s">
        <v>28</v>
      </c>
      <c r="F84" s="8" t="s">
        <v>17</v>
      </c>
      <c r="G84" s="18">
        <v>68.0</v>
      </c>
      <c r="H84" s="12">
        <v>0</v>
      </c>
      <c r="I84" s="15">
        <f>G84*H84</f>
        <v>0</v>
      </c>
    </row>
    <row r="85" spans="1:9" customHeight="1" ht="40" outlineLevel="2">
      <c r="A85" s="21">
        <v>77</v>
      </c>
      <c r="B85" s="8"/>
      <c r="C85" s="9" t="s">
        <v>168</v>
      </c>
      <c r="D85" s="10" t="s">
        <v>167</v>
      </c>
      <c r="E85" s="11" t="s">
        <v>16</v>
      </c>
      <c r="F85" s="8" t="s">
        <v>17</v>
      </c>
      <c r="G85" s="18">
        <v>266.0</v>
      </c>
      <c r="H85" s="12">
        <v>0</v>
      </c>
      <c r="I85" s="15">
        <f>G85*H85</f>
        <v>0</v>
      </c>
    </row>
    <row r="86" spans="1:9" customHeight="1" ht="40" outlineLevel="2">
      <c r="A86" s="21">
        <v>78</v>
      </c>
      <c r="B86" s="8"/>
      <c r="C86" s="9" t="s">
        <v>169</v>
      </c>
      <c r="D86" s="10" t="s">
        <v>165</v>
      </c>
      <c r="E86" s="11" t="s">
        <v>16</v>
      </c>
      <c r="F86" s="8" t="s">
        <v>17</v>
      </c>
      <c r="G86" s="18">
        <v>358.0</v>
      </c>
      <c r="H86" s="12">
        <v>0</v>
      </c>
      <c r="I86" s="15">
        <f>G86*H86</f>
        <v>0</v>
      </c>
    </row>
    <row r="87" spans="1:9" customHeight="1" ht="40" outlineLevel="2">
      <c r="A87" s="21">
        <v>79</v>
      </c>
      <c r="B87" s="8"/>
      <c r="C87" s="9" t="s">
        <v>170</v>
      </c>
      <c r="D87" s="10" t="s">
        <v>171</v>
      </c>
      <c r="E87" s="11" t="s">
        <v>172</v>
      </c>
      <c r="F87" s="8" t="s">
        <v>17</v>
      </c>
      <c r="G87" s="18">
        <v>427.0</v>
      </c>
      <c r="H87" s="12">
        <v>0</v>
      </c>
      <c r="I87" s="15">
        <f>G87*H87</f>
        <v>0</v>
      </c>
    </row>
    <row r="88" spans="1:9" customHeight="1" ht="40" outlineLevel="2">
      <c r="A88" s="21">
        <v>80</v>
      </c>
      <c r="B88" s="8"/>
      <c r="C88" s="9" t="s">
        <v>173</v>
      </c>
      <c r="D88" s="10" t="s">
        <v>171</v>
      </c>
      <c r="E88" s="11" t="s">
        <v>28</v>
      </c>
      <c r="F88" s="8" t="s">
        <v>17</v>
      </c>
      <c r="G88" s="18">
        <v>68.0</v>
      </c>
      <c r="H88" s="12">
        <v>0</v>
      </c>
      <c r="I88" s="15">
        <f>G88*H88</f>
        <v>0</v>
      </c>
    </row>
    <row r="89" spans="1:9" customHeight="1" ht="40" outlineLevel="2">
      <c r="A89" s="21">
        <v>81</v>
      </c>
      <c r="B89" s="8"/>
      <c r="C89" s="9" t="s">
        <v>174</v>
      </c>
      <c r="D89" s="10" t="s">
        <v>175</v>
      </c>
      <c r="E89" s="11" t="s">
        <v>16</v>
      </c>
      <c r="F89" s="8" t="s">
        <v>17</v>
      </c>
      <c r="G89" s="18">
        <v>339.0</v>
      </c>
      <c r="H89" s="12">
        <v>0</v>
      </c>
      <c r="I89" s="15">
        <f>G89*H89</f>
        <v>0</v>
      </c>
    </row>
    <row r="90" spans="1:9" customHeight="1" ht="40" outlineLevel="2">
      <c r="A90" s="21">
        <v>82</v>
      </c>
      <c r="B90" s="8"/>
      <c r="C90" s="9" t="s">
        <v>176</v>
      </c>
      <c r="D90" s="10" t="s">
        <v>177</v>
      </c>
      <c r="E90" s="11" t="s">
        <v>139</v>
      </c>
      <c r="F90" s="8" t="s">
        <v>17</v>
      </c>
      <c r="G90" s="18">
        <v>92.0</v>
      </c>
      <c r="H90" s="12">
        <v>0</v>
      </c>
      <c r="I90" s="15">
        <f>G90*H90</f>
        <v>0</v>
      </c>
    </row>
    <row r="91" spans="1:9" customHeight="1" ht="40" outlineLevel="2">
      <c r="A91" s="21">
        <v>83</v>
      </c>
      <c r="B91" s="8"/>
      <c r="C91" s="9" t="s">
        <v>178</v>
      </c>
      <c r="D91" s="10" t="s">
        <v>179</v>
      </c>
      <c r="E91" s="11" t="s">
        <v>16</v>
      </c>
      <c r="F91" s="8" t="s">
        <v>17</v>
      </c>
      <c r="G91" s="18">
        <v>290.0</v>
      </c>
      <c r="H91" s="12">
        <v>0</v>
      </c>
      <c r="I91" s="15">
        <f>G91*H91</f>
        <v>0</v>
      </c>
    </row>
    <row r="92" spans="1:9" customHeight="1" ht="40" outlineLevel="2">
      <c r="A92" s="21">
        <v>84</v>
      </c>
      <c r="B92" s="8"/>
      <c r="C92" s="9" t="s">
        <v>180</v>
      </c>
      <c r="D92" s="10" t="s">
        <v>181</v>
      </c>
      <c r="E92" s="11" t="s">
        <v>16</v>
      </c>
      <c r="F92" s="8" t="s">
        <v>17</v>
      </c>
      <c r="G92" s="18">
        <v>289.0</v>
      </c>
      <c r="H92" s="12">
        <v>0</v>
      </c>
      <c r="I92" s="15">
        <f>G92*H92</f>
        <v>0</v>
      </c>
    </row>
    <row r="93" spans="1:9" customHeight="1" ht="40" outlineLevel="2">
      <c r="A93" s="21">
        <v>85</v>
      </c>
      <c r="B93" s="8"/>
      <c r="C93" s="9" t="s">
        <v>182</v>
      </c>
      <c r="D93" s="10" t="s">
        <v>183</v>
      </c>
      <c r="E93" s="11" t="s">
        <v>16</v>
      </c>
      <c r="F93" s="8" t="s">
        <v>17</v>
      </c>
      <c r="G93" s="18">
        <v>300.0</v>
      </c>
      <c r="H93" s="12">
        <v>0</v>
      </c>
      <c r="I93" s="15">
        <f>G93*H93</f>
        <v>0</v>
      </c>
    </row>
    <row r="94" spans="1:9" customHeight="1" ht="40" outlineLevel="2">
      <c r="A94" s="21">
        <v>86</v>
      </c>
      <c r="B94" s="8"/>
      <c r="C94" s="9" t="s">
        <v>184</v>
      </c>
      <c r="D94" s="10" t="s">
        <v>185</v>
      </c>
      <c r="E94" s="11" t="s">
        <v>16</v>
      </c>
      <c r="F94" s="8" t="s">
        <v>17</v>
      </c>
      <c r="G94" s="18">
        <v>144.0</v>
      </c>
      <c r="H94" s="12">
        <v>0</v>
      </c>
      <c r="I94" s="15">
        <f>G94*H94</f>
        <v>0</v>
      </c>
    </row>
    <row r="95" spans="1:9" customHeight="1" ht="40" outlineLevel="2">
      <c r="A95" s="21">
        <v>87</v>
      </c>
      <c r="B95" s="8"/>
      <c r="C95" s="9" t="s">
        <v>186</v>
      </c>
      <c r="D95" s="10" t="s">
        <v>187</v>
      </c>
      <c r="E95" s="11" t="s">
        <v>16</v>
      </c>
      <c r="F95" s="8" t="s">
        <v>17</v>
      </c>
      <c r="G95" s="18">
        <v>358.0</v>
      </c>
      <c r="H95" s="12">
        <v>0</v>
      </c>
      <c r="I95" s="15">
        <f>G95*H95</f>
        <v>0</v>
      </c>
    </row>
    <row r="96" spans="1:9" customHeight="1" ht="40" outlineLevel="2">
      <c r="A96" s="21">
        <v>88</v>
      </c>
      <c r="B96" s="8"/>
      <c r="C96" s="9" t="s">
        <v>188</v>
      </c>
      <c r="D96" s="10" t="s">
        <v>189</v>
      </c>
      <c r="E96" s="11" t="s">
        <v>28</v>
      </c>
      <c r="F96" s="8" t="s">
        <v>17</v>
      </c>
      <c r="G96" s="18">
        <v>94.0</v>
      </c>
      <c r="H96" s="12">
        <v>0</v>
      </c>
      <c r="I96" s="15">
        <f>G96*H96</f>
        <v>0</v>
      </c>
    </row>
    <row r="97" spans="1:9" customHeight="1" ht="40" outlineLevel="2">
      <c r="A97" s="21">
        <v>89</v>
      </c>
      <c r="B97" s="8"/>
      <c r="C97" s="9" t="s">
        <v>190</v>
      </c>
      <c r="D97" s="10" t="s">
        <v>191</v>
      </c>
      <c r="E97" s="11" t="s">
        <v>28</v>
      </c>
      <c r="F97" s="8" t="s">
        <v>17</v>
      </c>
      <c r="G97" s="18">
        <v>94.0</v>
      </c>
      <c r="H97" s="12">
        <v>0</v>
      </c>
      <c r="I97" s="15">
        <f>G97*H97</f>
        <v>0</v>
      </c>
    </row>
    <row r="98" spans="1:9" customHeight="1" ht="40" outlineLevel="2">
      <c r="A98" s="21">
        <v>90</v>
      </c>
      <c r="B98" s="8"/>
      <c r="C98" s="9" t="s">
        <v>192</v>
      </c>
      <c r="D98" s="10" t="s">
        <v>193</v>
      </c>
      <c r="E98" s="11" t="s">
        <v>16</v>
      </c>
      <c r="F98" s="8" t="s">
        <v>17</v>
      </c>
      <c r="G98" s="18">
        <v>819.0</v>
      </c>
      <c r="H98" s="12">
        <v>0</v>
      </c>
      <c r="I98" s="15">
        <f>G98*H98</f>
        <v>0</v>
      </c>
    </row>
    <row r="99" spans="1:9" customHeight="1" ht="40" outlineLevel="2">
      <c r="A99" s="21">
        <v>91</v>
      </c>
      <c r="B99" s="8"/>
      <c r="C99" s="9" t="s">
        <v>194</v>
      </c>
      <c r="D99" s="10" t="s">
        <v>195</v>
      </c>
      <c r="E99" s="11" t="s">
        <v>16</v>
      </c>
      <c r="F99" s="8" t="s">
        <v>17</v>
      </c>
      <c r="G99" s="18">
        <v>819.0</v>
      </c>
      <c r="H99" s="12">
        <v>0</v>
      </c>
      <c r="I99" s="15">
        <f>G99*H99</f>
        <v>0</v>
      </c>
    </row>
    <row r="100" spans="1:9" customHeight="1" ht="40" outlineLevel="2">
      <c r="A100" s="21">
        <v>92</v>
      </c>
      <c r="B100" s="8"/>
      <c r="C100" s="9" t="s">
        <v>196</v>
      </c>
      <c r="D100" s="10" t="s">
        <v>197</v>
      </c>
      <c r="E100" s="11" t="s">
        <v>16</v>
      </c>
      <c r="F100" s="8" t="s">
        <v>17</v>
      </c>
      <c r="G100" s="18">
        <v>483.0</v>
      </c>
      <c r="H100" s="12">
        <v>0</v>
      </c>
      <c r="I100" s="15">
        <f>G100*H100</f>
        <v>0</v>
      </c>
    </row>
    <row r="101" spans="1:9" customHeight="1" ht="40" outlineLevel="2">
      <c r="A101" s="21">
        <v>93</v>
      </c>
      <c r="B101" s="8"/>
      <c r="C101" s="9" t="s">
        <v>198</v>
      </c>
      <c r="D101" s="10" t="s">
        <v>199</v>
      </c>
      <c r="E101" s="11" t="s">
        <v>200</v>
      </c>
      <c r="F101" s="8" t="s">
        <v>17</v>
      </c>
      <c r="G101" s="18">
        <v>455.4</v>
      </c>
      <c r="H101" s="12">
        <v>0</v>
      </c>
      <c r="I101" s="15">
        <f>G101*H101</f>
        <v>0</v>
      </c>
    </row>
    <row r="102" spans="1:9" customHeight="1" ht="40" outlineLevel="2">
      <c r="A102" s="21">
        <v>94</v>
      </c>
      <c r="B102" s="8"/>
      <c r="C102" s="9" t="s">
        <v>201</v>
      </c>
      <c r="D102" s="10" t="s">
        <v>202</v>
      </c>
      <c r="E102" s="11"/>
      <c r="F102" s="8" t="s">
        <v>17</v>
      </c>
      <c r="G102" s="18">
        <v>511.8</v>
      </c>
      <c r="H102" s="12">
        <v>0</v>
      </c>
      <c r="I102" s="15">
        <f>G102*H102</f>
        <v>0</v>
      </c>
    </row>
    <row r="103" spans="1:9" customHeight="1" ht="40" outlineLevel="2">
      <c r="A103" s="21">
        <v>95</v>
      </c>
      <c r="B103" s="8"/>
      <c r="C103" s="9" t="s">
        <v>203</v>
      </c>
      <c r="D103" s="10" t="s">
        <v>204</v>
      </c>
      <c r="E103" s="11" t="s">
        <v>16</v>
      </c>
      <c r="F103" s="8" t="s">
        <v>17</v>
      </c>
      <c r="G103" s="18">
        <v>228.0</v>
      </c>
      <c r="H103" s="12">
        <v>0</v>
      </c>
      <c r="I103" s="15">
        <f>G103*H103</f>
        <v>0</v>
      </c>
    </row>
    <row r="104" spans="1:9" customHeight="1" ht="40" outlineLevel="2">
      <c r="A104" s="21">
        <v>96</v>
      </c>
      <c r="B104" s="8"/>
      <c r="C104" s="9" t="s">
        <v>205</v>
      </c>
      <c r="D104" s="10" t="s">
        <v>206</v>
      </c>
      <c r="E104" s="11" t="s">
        <v>16</v>
      </c>
      <c r="F104" s="8" t="s">
        <v>17</v>
      </c>
      <c r="G104" s="18">
        <v>295.0</v>
      </c>
      <c r="H104" s="12">
        <v>0</v>
      </c>
      <c r="I104" s="15">
        <f>G104*H104</f>
        <v>0</v>
      </c>
    </row>
    <row r="105" spans="1:9" customHeight="1" ht="40" outlineLevel="2">
      <c r="A105" s="21">
        <v>97</v>
      </c>
      <c r="B105" s="8"/>
      <c r="C105" s="9" t="s">
        <v>207</v>
      </c>
      <c r="D105" s="10" t="s">
        <v>208</v>
      </c>
      <c r="E105" s="11"/>
      <c r="F105" s="8" t="s">
        <v>17</v>
      </c>
      <c r="G105" s="18">
        <v>310.0</v>
      </c>
      <c r="H105" s="12">
        <v>0</v>
      </c>
      <c r="I105" s="15">
        <f>G105*H105</f>
        <v>0</v>
      </c>
    </row>
    <row r="106" spans="1:9" customHeight="1" ht="40" outlineLevel="2">
      <c r="A106" s="21">
        <v>98</v>
      </c>
      <c r="B106" s="8"/>
      <c r="C106" s="9" t="s">
        <v>209</v>
      </c>
      <c r="D106" s="10" t="s">
        <v>210</v>
      </c>
      <c r="E106" s="11" t="s">
        <v>211</v>
      </c>
      <c r="F106" s="8" t="s">
        <v>17</v>
      </c>
      <c r="G106" s="18">
        <v>230.0</v>
      </c>
      <c r="H106" s="12">
        <v>0</v>
      </c>
      <c r="I106" s="15">
        <f>G106*H106</f>
        <v>0</v>
      </c>
    </row>
    <row r="107" spans="1:9" customHeight="1" ht="40" outlineLevel="2">
      <c r="A107" s="21">
        <v>99</v>
      </c>
      <c r="B107" s="8"/>
      <c r="C107" s="9" t="s">
        <v>212</v>
      </c>
      <c r="D107" s="10" t="s">
        <v>213</v>
      </c>
      <c r="E107" s="11" t="s">
        <v>16</v>
      </c>
      <c r="F107" s="8" t="s">
        <v>17</v>
      </c>
      <c r="G107" s="18">
        <v>310.0</v>
      </c>
      <c r="H107" s="12">
        <v>0</v>
      </c>
      <c r="I107" s="15">
        <f>G107*H107</f>
        <v>0</v>
      </c>
    </row>
    <row r="108" spans="1:9" customHeight="1" ht="40" outlineLevel="2">
      <c r="A108" s="21">
        <v>100</v>
      </c>
      <c r="B108" s="8"/>
      <c r="C108" s="9" t="s">
        <v>214</v>
      </c>
      <c r="D108" s="10" t="s">
        <v>215</v>
      </c>
      <c r="E108" s="11" t="s">
        <v>16</v>
      </c>
      <c r="F108" s="8" t="s">
        <v>17</v>
      </c>
      <c r="G108" s="18">
        <v>286.0</v>
      </c>
      <c r="H108" s="12">
        <v>0</v>
      </c>
      <c r="I108" s="15">
        <f>G108*H108</f>
        <v>0</v>
      </c>
    </row>
    <row r="109" spans="1:9" customHeight="1" ht="40" outlineLevel="2">
      <c r="A109" s="21">
        <v>101</v>
      </c>
      <c r="B109" s="8"/>
      <c r="C109" s="9" t="s">
        <v>216</v>
      </c>
      <c r="D109" s="10" t="s">
        <v>217</v>
      </c>
      <c r="E109" s="11" t="s">
        <v>16</v>
      </c>
      <c r="F109" s="8" t="s">
        <v>17</v>
      </c>
      <c r="G109" s="18">
        <v>245.0</v>
      </c>
      <c r="H109" s="12">
        <v>0</v>
      </c>
      <c r="I109" s="15">
        <f>G109*H109</f>
        <v>0</v>
      </c>
    </row>
    <row r="110" spans="1:9" customHeight="1" ht="40" outlineLevel="2">
      <c r="A110" s="21">
        <v>102</v>
      </c>
      <c r="B110" s="8"/>
      <c r="C110" s="9" t="s">
        <v>218</v>
      </c>
      <c r="D110" s="10" t="s">
        <v>219</v>
      </c>
      <c r="E110" s="11" t="s">
        <v>16</v>
      </c>
      <c r="F110" s="8" t="s">
        <v>17</v>
      </c>
      <c r="G110" s="18">
        <v>240.0</v>
      </c>
      <c r="H110" s="12">
        <v>0</v>
      </c>
      <c r="I110" s="15">
        <f>G110*H110</f>
        <v>0</v>
      </c>
    </row>
    <row r="111" spans="1:9" customHeight="1" ht="40" outlineLevel="2">
      <c r="A111" s="21">
        <v>103</v>
      </c>
      <c r="B111" s="8"/>
      <c r="C111" s="9" t="s">
        <v>220</v>
      </c>
      <c r="D111" s="10" t="s">
        <v>221</v>
      </c>
      <c r="E111" s="11"/>
      <c r="F111" s="8" t="s">
        <v>17</v>
      </c>
      <c r="G111" s="18">
        <v>262.0</v>
      </c>
      <c r="H111" s="12">
        <v>0</v>
      </c>
      <c r="I111" s="15">
        <f>G111*H111</f>
        <v>0</v>
      </c>
    </row>
    <row r="112" spans="1:9" customHeight="1" ht="40" outlineLevel="2">
      <c r="A112" s="21">
        <v>104</v>
      </c>
      <c r="B112" s="8"/>
      <c r="C112" s="9" t="s">
        <v>222</v>
      </c>
      <c r="D112" s="10" t="s">
        <v>223</v>
      </c>
      <c r="E112" s="11" t="s">
        <v>16</v>
      </c>
      <c r="F112" s="8" t="s">
        <v>17</v>
      </c>
      <c r="G112" s="18">
        <v>216.0</v>
      </c>
      <c r="H112" s="12">
        <v>0</v>
      </c>
      <c r="I112" s="15">
        <f>G112*H112</f>
        <v>0</v>
      </c>
    </row>
    <row r="113" spans="1:9" customHeight="1" ht="40" outlineLevel="2">
      <c r="A113" s="21">
        <v>105</v>
      </c>
      <c r="B113" s="8"/>
      <c r="C113" s="9" t="s">
        <v>224</v>
      </c>
      <c r="D113" s="10" t="s">
        <v>225</v>
      </c>
      <c r="E113" s="11" t="s">
        <v>16</v>
      </c>
      <c r="F113" s="8" t="s">
        <v>17</v>
      </c>
      <c r="G113" s="18">
        <v>310.0</v>
      </c>
      <c r="H113" s="12">
        <v>0</v>
      </c>
      <c r="I113" s="15">
        <f>G113*H113</f>
        <v>0</v>
      </c>
    </row>
    <row r="114" spans="1:9" customHeight="1" ht="40" outlineLevel="2">
      <c r="A114" s="21">
        <v>106</v>
      </c>
      <c r="B114" s="8"/>
      <c r="C114" s="9" t="s">
        <v>226</v>
      </c>
      <c r="D114" s="10" t="s">
        <v>227</v>
      </c>
      <c r="E114" s="11" t="s">
        <v>63</v>
      </c>
      <c r="F114" s="8" t="s">
        <v>17</v>
      </c>
      <c r="G114" s="18">
        <v>119.0</v>
      </c>
      <c r="H114" s="12">
        <v>0</v>
      </c>
      <c r="I114" s="15">
        <f>G114*H114</f>
        <v>0</v>
      </c>
    </row>
    <row r="115" spans="1:9" customHeight="1" ht="40" outlineLevel="2">
      <c r="A115" s="21">
        <v>107</v>
      </c>
      <c r="B115" s="8"/>
      <c r="C115" s="9" t="s">
        <v>228</v>
      </c>
      <c r="D115" s="10" t="s">
        <v>229</v>
      </c>
      <c r="E115" s="11" t="s">
        <v>16</v>
      </c>
      <c r="F115" s="8" t="s">
        <v>17</v>
      </c>
      <c r="G115" s="18">
        <v>483.0</v>
      </c>
      <c r="H115" s="12">
        <v>0</v>
      </c>
      <c r="I115" s="15">
        <f>G115*H115</f>
        <v>0</v>
      </c>
    </row>
    <row r="116" spans="1:9" customHeight="1" ht="40" outlineLevel="2">
      <c r="A116" s="21">
        <v>108</v>
      </c>
      <c r="B116" s="8"/>
      <c r="C116" s="9" t="s">
        <v>230</v>
      </c>
      <c r="D116" s="10" t="s">
        <v>231</v>
      </c>
      <c r="E116" s="11" t="s">
        <v>16</v>
      </c>
      <c r="F116" s="8" t="s">
        <v>17</v>
      </c>
      <c r="G116" s="18">
        <v>483.0</v>
      </c>
      <c r="H116" s="12">
        <v>0</v>
      </c>
      <c r="I116" s="15">
        <f>G116*H116</f>
        <v>0</v>
      </c>
    </row>
    <row r="117" spans="1:9" customHeight="1" ht="40" outlineLevel="2">
      <c r="A117" s="21">
        <v>109</v>
      </c>
      <c r="B117" s="8"/>
      <c r="C117" s="9" t="s">
        <v>232</v>
      </c>
      <c r="D117" s="10" t="s">
        <v>233</v>
      </c>
      <c r="E117" s="11" t="s">
        <v>16</v>
      </c>
      <c r="F117" s="8" t="s">
        <v>17</v>
      </c>
      <c r="G117" s="18">
        <v>633.0</v>
      </c>
      <c r="H117" s="12">
        <v>0</v>
      </c>
      <c r="I117" s="15">
        <f>G117*H117</f>
        <v>0</v>
      </c>
    </row>
    <row r="118" spans="1:9" customHeight="1" ht="40" outlineLevel="2">
      <c r="A118" s="21">
        <v>110</v>
      </c>
      <c r="B118" s="8"/>
      <c r="C118" s="9" t="s">
        <v>234</v>
      </c>
      <c r="D118" s="10" t="s">
        <v>235</v>
      </c>
      <c r="E118" s="11" t="s">
        <v>63</v>
      </c>
      <c r="F118" s="8" t="s">
        <v>17</v>
      </c>
      <c r="G118" s="18">
        <v>639.0</v>
      </c>
      <c r="H118" s="12">
        <v>0</v>
      </c>
      <c r="I118" s="15">
        <f>G118*H118</f>
        <v>0</v>
      </c>
    </row>
    <row r="119" spans="1:9" customHeight="1" ht="40" outlineLevel="2">
      <c r="A119" s="21">
        <v>111</v>
      </c>
      <c r="B119" s="8"/>
      <c r="C119" s="9" t="s">
        <v>236</v>
      </c>
      <c r="D119" s="10" t="s">
        <v>237</v>
      </c>
      <c r="E119" s="11" t="s">
        <v>63</v>
      </c>
      <c r="F119" s="8" t="s">
        <v>17</v>
      </c>
      <c r="G119" s="18">
        <v>316.5</v>
      </c>
      <c r="H119" s="12">
        <v>0</v>
      </c>
      <c r="I119" s="15">
        <f>G119*H119</f>
        <v>0</v>
      </c>
    </row>
    <row r="120" spans="1:9" customHeight="1" ht="40" outlineLevel="2">
      <c r="A120" s="21">
        <v>112</v>
      </c>
      <c r="B120" s="8"/>
      <c r="C120" s="9" t="s">
        <v>238</v>
      </c>
      <c r="D120" s="10" t="s">
        <v>239</v>
      </c>
      <c r="E120" s="11" t="s">
        <v>16</v>
      </c>
      <c r="F120" s="8" t="s">
        <v>17</v>
      </c>
      <c r="G120" s="18">
        <v>395.0</v>
      </c>
      <c r="H120" s="12">
        <v>0</v>
      </c>
      <c r="I120" s="15">
        <f>G120*H120</f>
        <v>0</v>
      </c>
    </row>
    <row r="121" spans="1:9" customHeight="1" ht="40" outlineLevel="2">
      <c r="A121" s="21">
        <v>113</v>
      </c>
      <c r="B121" s="8"/>
      <c r="C121" s="9" t="s">
        <v>240</v>
      </c>
      <c r="D121" s="10" t="s">
        <v>241</v>
      </c>
      <c r="E121" s="11" t="s">
        <v>16</v>
      </c>
      <c r="F121" s="8" t="s">
        <v>17</v>
      </c>
      <c r="G121" s="18">
        <v>439.0</v>
      </c>
      <c r="H121" s="12">
        <v>0</v>
      </c>
      <c r="I121" s="15">
        <f>G121*H121</f>
        <v>0</v>
      </c>
    </row>
    <row r="122" spans="1:9" customHeight="1" ht="40" outlineLevel="2">
      <c r="A122" s="21">
        <v>114</v>
      </c>
      <c r="B122" s="8"/>
      <c r="C122" s="9" t="s">
        <v>242</v>
      </c>
      <c r="D122" s="10" t="s">
        <v>243</v>
      </c>
      <c r="E122" s="11"/>
      <c r="F122" s="8" t="s">
        <v>17</v>
      </c>
      <c r="G122" s="18">
        <v>439.0</v>
      </c>
      <c r="H122" s="12">
        <v>0</v>
      </c>
      <c r="I122" s="15">
        <f>G122*H122</f>
        <v>0</v>
      </c>
    </row>
    <row r="123" spans="1:9" customHeight="1" ht="40" outlineLevel="2">
      <c r="A123" s="21">
        <v>115</v>
      </c>
      <c r="B123" s="8"/>
      <c r="C123" s="9" t="s">
        <v>244</v>
      </c>
      <c r="D123" s="10" t="s">
        <v>245</v>
      </c>
      <c r="E123" s="11" t="s">
        <v>16</v>
      </c>
      <c r="F123" s="8" t="s">
        <v>17</v>
      </c>
      <c r="G123" s="18">
        <v>439.0</v>
      </c>
      <c r="H123" s="12">
        <v>0</v>
      </c>
      <c r="I123" s="15">
        <f>G123*H123</f>
        <v>0</v>
      </c>
    </row>
    <row r="124" spans="1:9" customHeight="1" ht="40" outlineLevel="2">
      <c r="A124" s="21">
        <v>116</v>
      </c>
      <c r="B124" s="8"/>
      <c r="C124" s="9" t="s">
        <v>246</v>
      </c>
      <c r="D124" s="10" t="s">
        <v>247</v>
      </c>
      <c r="E124" s="11" t="s">
        <v>63</v>
      </c>
      <c r="F124" s="8" t="s">
        <v>17</v>
      </c>
      <c r="G124" s="18">
        <v>639.0</v>
      </c>
      <c r="H124" s="12">
        <v>0</v>
      </c>
      <c r="I124" s="15">
        <f>G124*H124</f>
        <v>0</v>
      </c>
    </row>
    <row r="125" spans="1:9" customHeight="1" ht="40" outlineLevel="2">
      <c r="A125" s="21">
        <v>117</v>
      </c>
      <c r="B125" s="8"/>
      <c r="C125" s="9" t="s">
        <v>248</v>
      </c>
      <c r="D125" s="10" t="s">
        <v>249</v>
      </c>
      <c r="E125" s="11" t="s">
        <v>16</v>
      </c>
      <c r="F125" s="8" t="s">
        <v>17</v>
      </c>
      <c r="G125" s="18">
        <v>435.0</v>
      </c>
      <c r="H125" s="12">
        <v>0</v>
      </c>
      <c r="I125" s="15">
        <f>G125*H125</f>
        <v>0</v>
      </c>
    </row>
    <row r="126" spans="1:9" customHeight="1" ht="40" outlineLevel="2">
      <c r="A126" s="21">
        <v>118</v>
      </c>
      <c r="B126" s="8"/>
      <c r="C126" s="9" t="s">
        <v>250</v>
      </c>
      <c r="D126" s="10" t="s">
        <v>251</v>
      </c>
      <c r="E126" s="11" t="s">
        <v>63</v>
      </c>
      <c r="F126" s="8" t="s">
        <v>17</v>
      </c>
      <c r="G126" s="18">
        <v>317.0</v>
      </c>
      <c r="H126" s="12">
        <v>0</v>
      </c>
      <c r="I126" s="15">
        <f>G126*H126</f>
        <v>0</v>
      </c>
    </row>
    <row r="127" spans="1:9" customHeight="1" ht="40" outlineLevel="2">
      <c r="A127" s="21">
        <v>119</v>
      </c>
      <c r="B127" s="8"/>
      <c r="C127" s="9" t="s">
        <v>252</v>
      </c>
      <c r="D127" s="10" t="s">
        <v>253</v>
      </c>
      <c r="E127" s="11" t="s">
        <v>63</v>
      </c>
      <c r="F127" s="8" t="s">
        <v>17</v>
      </c>
      <c r="G127" s="18">
        <v>317.0</v>
      </c>
      <c r="H127" s="12">
        <v>0</v>
      </c>
      <c r="I127" s="15">
        <f>G127*H127</f>
        <v>0</v>
      </c>
    </row>
    <row r="128" spans="1:9" customHeight="1" ht="40" outlineLevel="2">
      <c r="A128" s="21">
        <v>120</v>
      </c>
      <c r="B128" s="8"/>
      <c r="C128" s="9" t="s">
        <v>254</v>
      </c>
      <c r="D128" s="10" t="s">
        <v>255</v>
      </c>
      <c r="E128" s="11" t="s">
        <v>16</v>
      </c>
      <c r="F128" s="8" t="s">
        <v>17</v>
      </c>
      <c r="G128" s="18">
        <v>395.0</v>
      </c>
      <c r="H128" s="12">
        <v>0</v>
      </c>
      <c r="I128" s="15">
        <f>G128*H128</f>
        <v>0</v>
      </c>
    </row>
    <row r="129" spans="1:9" customHeight="1" ht="40" outlineLevel="2">
      <c r="A129" s="21">
        <v>121</v>
      </c>
      <c r="B129" s="8"/>
      <c r="C129" s="9" t="s">
        <v>256</v>
      </c>
      <c r="D129" s="10" t="s">
        <v>257</v>
      </c>
      <c r="E129" s="11" t="s">
        <v>16</v>
      </c>
      <c r="F129" s="8" t="s">
        <v>17</v>
      </c>
      <c r="G129" s="18">
        <v>547.0</v>
      </c>
      <c r="H129" s="12">
        <v>0</v>
      </c>
      <c r="I129" s="15">
        <f>G129*H129</f>
        <v>0</v>
      </c>
    </row>
    <row r="130" spans="1:9" customHeight="1" ht="40" outlineLevel="2">
      <c r="A130" s="21">
        <v>122</v>
      </c>
      <c r="B130" s="8"/>
      <c r="C130" s="9" t="s">
        <v>258</v>
      </c>
      <c r="D130" s="10" t="s">
        <v>259</v>
      </c>
      <c r="E130" s="11" t="s">
        <v>16</v>
      </c>
      <c r="F130" s="8" t="s">
        <v>17</v>
      </c>
      <c r="G130" s="18">
        <v>395.0</v>
      </c>
      <c r="H130" s="12">
        <v>0</v>
      </c>
      <c r="I130" s="15">
        <f>G130*H130</f>
        <v>0</v>
      </c>
    </row>
    <row r="131" spans="1:9" customHeight="1" ht="40" outlineLevel="2">
      <c r="A131" s="21">
        <v>123</v>
      </c>
      <c r="B131" s="8"/>
      <c r="C131" s="9" t="s">
        <v>260</v>
      </c>
      <c r="D131" s="10" t="s">
        <v>261</v>
      </c>
      <c r="E131" s="11" t="s">
        <v>16</v>
      </c>
      <c r="F131" s="8" t="s">
        <v>17</v>
      </c>
      <c r="G131" s="18">
        <v>395.0</v>
      </c>
      <c r="H131" s="12">
        <v>0</v>
      </c>
      <c r="I131" s="15">
        <f>G131*H131</f>
        <v>0</v>
      </c>
    </row>
    <row r="132" spans="1:9" customHeight="1" ht="40" outlineLevel="2">
      <c r="A132" s="21">
        <v>124</v>
      </c>
      <c r="B132" s="8"/>
      <c r="C132" s="9" t="s">
        <v>262</v>
      </c>
      <c r="D132" s="10" t="s">
        <v>263</v>
      </c>
      <c r="E132" s="11" t="s">
        <v>63</v>
      </c>
      <c r="F132" s="8" t="s">
        <v>17</v>
      </c>
      <c r="G132" s="18">
        <v>312.0</v>
      </c>
      <c r="H132" s="12">
        <v>0</v>
      </c>
      <c r="I132" s="15">
        <f>G132*H132</f>
        <v>0</v>
      </c>
    </row>
    <row r="133" spans="1:9" customHeight="1" ht="40" outlineLevel="2">
      <c r="A133" s="21">
        <v>125</v>
      </c>
      <c r="B133" s="8"/>
      <c r="C133" s="9" t="s">
        <v>264</v>
      </c>
      <c r="D133" s="10" t="s">
        <v>265</v>
      </c>
      <c r="E133" s="11" t="s">
        <v>16</v>
      </c>
      <c r="F133" s="8" t="s">
        <v>17</v>
      </c>
      <c r="G133" s="18">
        <v>453.0</v>
      </c>
      <c r="H133" s="12">
        <v>0</v>
      </c>
      <c r="I133" s="15">
        <f>G133*H133</f>
        <v>0</v>
      </c>
    </row>
    <row r="134" spans="1:9" customHeight="1" ht="40" outlineLevel="2">
      <c r="A134" s="21">
        <v>126</v>
      </c>
      <c r="B134" s="8"/>
      <c r="C134" s="9" t="s">
        <v>266</v>
      </c>
      <c r="D134" s="10" t="s">
        <v>267</v>
      </c>
      <c r="E134" s="11" t="s">
        <v>16</v>
      </c>
      <c r="F134" s="8" t="s">
        <v>17</v>
      </c>
      <c r="G134" s="18">
        <v>439.0</v>
      </c>
      <c r="H134" s="12">
        <v>0</v>
      </c>
      <c r="I134" s="15">
        <f>G134*H134</f>
        <v>0</v>
      </c>
    </row>
    <row r="135" spans="1:9" customHeight="1" ht="40" outlineLevel="2">
      <c r="A135" s="21">
        <v>127</v>
      </c>
      <c r="B135" s="8"/>
      <c r="C135" s="9" t="s">
        <v>268</v>
      </c>
      <c r="D135" s="10" t="s">
        <v>269</v>
      </c>
      <c r="E135" s="11" t="s">
        <v>16</v>
      </c>
      <c r="F135" s="8" t="s">
        <v>17</v>
      </c>
      <c r="G135" s="18">
        <v>599.0</v>
      </c>
      <c r="H135" s="12">
        <v>0</v>
      </c>
      <c r="I135" s="15">
        <f>G135*H135</f>
        <v>0</v>
      </c>
    </row>
    <row r="136" spans="1:9" customHeight="1" ht="40" outlineLevel="2">
      <c r="A136" s="21">
        <v>128</v>
      </c>
      <c r="B136" s="8"/>
      <c r="C136" s="9" t="s">
        <v>270</v>
      </c>
      <c r="D136" s="10" t="s">
        <v>271</v>
      </c>
      <c r="E136" s="11" t="s">
        <v>16</v>
      </c>
      <c r="F136" s="8" t="s">
        <v>17</v>
      </c>
      <c r="G136" s="18">
        <v>439.0</v>
      </c>
      <c r="H136" s="12">
        <v>0</v>
      </c>
      <c r="I136" s="15">
        <f>G136*H136</f>
        <v>0</v>
      </c>
    </row>
    <row r="137" spans="1:9" customHeight="1" ht="40" outlineLevel="2">
      <c r="A137" s="21">
        <v>129</v>
      </c>
      <c r="B137" s="8"/>
      <c r="C137" s="9" t="s">
        <v>272</v>
      </c>
      <c r="D137" s="10" t="s">
        <v>273</v>
      </c>
      <c r="E137" s="11" t="s">
        <v>16</v>
      </c>
      <c r="F137" s="8" t="s">
        <v>17</v>
      </c>
      <c r="G137" s="18">
        <v>226.0</v>
      </c>
      <c r="H137" s="12">
        <v>0</v>
      </c>
      <c r="I137" s="15">
        <f>G137*H137</f>
        <v>0</v>
      </c>
    </row>
    <row r="138" spans="1:9" customHeight="1" ht="40" outlineLevel="2">
      <c r="A138" s="21">
        <v>130</v>
      </c>
      <c r="B138" s="8"/>
      <c r="C138" s="9" t="s">
        <v>274</v>
      </c>
      <c r="D138" s="10" t="s">
        <v>275</v>
      </c>
      <c r="E138" s="11" t="s">
        <v>16</v>
      </c>
      <c r="F138" s="8" t="s">
        <v>17</v>
      </c>
      <c r="G138" s="18">
        <v>547.0</v>
      </c>
      <c r="H138" s="12">
        <v>0</v>
      </c>
      <c r="I138" s="15">
        <f>G138*H138</f>
        <v>0</v>
      </c>
    </row>
    <row r="139" spans="1:9" customHeight="1" ht="40" outlineLevel="2">
      <c r="A139" s="21">
        <v>131</v>
      </c>
      <c r="B139" s="8"/>
      <c r="C139" s="9" t="s">
        <v>276</v>
      </c>
      <c r="D139" s="10" t="s">
        <v>277</v>
      </c>
      <c r="E139" s="11" t="s">
        <v>16</v>
      </c>
      <c r="F139" s="8" t="s">
        <v>17</v>
      </c>
      <c r="G139" s="18">
        <v>497.0</v>
      </c>
      <c r="H139" s="12">
        <v>0</v>
      </c>
      <c r="I139" s="15">
        <f>G139*H139</f>
        <v>0</v>
      </c>
    </row>
    <row r="140" spans="1:9" customHeight="1" ht="40" outlineLevel="2">
      <c r="A140" s="21">
        <v>132</v>
      </c>
      <c r="B140" s="8"/>
      <c r="C140" s="9" t="s">
        <v>278</v>
      </c>
      <c r="D140" s="10" t="s">
        <v>279</v>
      </c>
      <c r="E140" s="11" t="s">
        <v>16</v>
      </c>
      <c r="F140" s="8" t="s">
        <v>17</v>
      </c>
      <c r="G140" s="18">
        <v>719.0</v>
      </c>
      <c r="H140" s="12">
        <v>0</v>
      </c>
      <c r="I140" s="15">
        <f>G140*H140</f>
        <v>0</v>
      </c>
    </row>
    <row r="141" spans="1:9" customHeight="1" ht="40" outlineLevel="2">
      <c r="A141" s="21">
        <v>133</v>
      </c>
      <c r="B141" s="8"/>
      <c r="C141" s="9" t="s">
        <v>280</v>
      </c>
      <c r="D141" s="10" t="s">
        <v>281</v>
      </c>
      <c r="E141" s="11" t="s">
        <v>63</v>
      </c>
      <c r="F141" s="8" t="s">
        <v>17</v>
      </c>
      <c r="G141" s="18">
        <v>639.0</v>
      </c>
      <c r="H141" s="12">
        <v>0</v>
      </c>
      <c r="I141" s="15">
        <f>G141*H141</f>
        <v>0</v>
      </c>
    </row>
    <row r="142" spans="1:9" customHeight="1" ht="40" outlineLevel="2">
      <c r="A142" s="21">
        <v>134</v>
      </c>
      <c r="B142" s="8"/>
      <c r="C142" s="9" t="s">
        <v>282</v>
      </c>
      <c r="D142" s="10" t="s">
        <v>283</v>
      </c>
      <c r="E142" s="11" t="s">
        <v>16</v>
      </c>
      <c r="F142" s="8" t="s">
        <v>17</v>
      </c>
      <c r="G142" s="18">
        <v>395.0</v>
      </c>
      <c r="H142" s="12">
        <v>0</v>
      </c>
      <c r="I142" s="15">
        <f>G142*H142</f>
        <v>0</v>
      </c>
    </row>
    <row r="143" spans="1:9" customHeight="1" ht="40" outlineLevel="2">
      <c r="A143" s="21">
        <v>135</v>
      </c>
      <c r="B143" s="8"/>
      <c r="C143" s="9" t="s">
        <v>284</v>
      </c>
      <c r="D143" s="10" t="s">
        <v>285</v>
      </c>
      <c r="E143" s="11" t="s">
        <v>63</v>
      </c>
      <c r="F143" s="8" t="s">
        <v>17</v>
      </c>
      <c r="G143" s="18">
        <v>638.0</v>
      </c>
      <c r="H143" s="12">
        <v>0</v>
      </c>
      <c r="I143" s="15">
        <f>G143*H143</f>
        <v>0</v>
      </c>
    </row>
    <row r="144" spans="1:9" customHeight="1" ht="40" outlineLevel="2">
      <c r="A144" s="21">
        <v>136</v>
      </c>
      <c r="B144" s="8"/>
      <c r="C144" s="9" t="s">
        <v>286</v>
      </c>
      <c r="D144" s="10" t="s">
        <v>287</v>
      </c>
      <c r="E144" s="11"/>
      <c r="F144" s="8" t="s">
        <v>17</v>
      </c>
      <c r="G144" s="18">
        <v>639.0</v>
      </c>
      <c r="H144" s="12">
        <v>0</v>
      </c>
      <c r="I144" s="15">
        <f>G144*H144</f>
        <v>0</v>
      </c>
    </row>
    <row r="145" spans="1:9" customHeight="1" ht="40" outlineLevel="2">
      <c r="A145" s="21">
        <v>137</v>
      </c>
      <c r="B145" s="8"/>
      <c r="C145" s="9" t="s">
        <v>288</v>
      </c>
      <c r="D145" s="10" t="s">
        <v>289</v>
      </c>
      <c r="E145" s="11"/>
      <c r="F145" s="8" t="s">
        <v>17</v>
      </c>
      <c r="G145" s="18">
        <v>639.0</v>
      </c>
      <c r="H145" s="12">
        <v>0</v>
      </c>
      <c r="I145" s="15">
        <f>G145*H145</f>
        <v>0</v>
      </c>
    </row>
    <row r="146" spans="1:9" customHeight="1" ht="40" outlineLevel="2">
      <c r="A146" s="21">
        <v>138</v>
      </c>
      <c r="B146" s="8"/>
      <c r="C146" s="9" t="s">
        <v>290</v>
      </c>
      <c r="D146" s="10" t="s">
        <v>291</v>
      </c>
      <c r="E146" s="11" t="s">
        <v>16</v>
      </c>
      <c r="F146" s="8" t="s">
        <v>17</v>
      </c>
      <c r="G146" s="18">
        <v>547.0</v>
      </c>
      <c r="H146" s="12">
        <v>0</v>
      </c>
      <c r="I146" s="15">
        <f>G146*H146</f>
        <v>0</v>
      </c>
    </row>
    <row r="147" spans="1:9" customHeight="1" ht="40" outlineLevel="2">
      <c r="A147" s="21">
        <v>139</v>
      </c>
      <c r="B147" s="8"/>
      <c r="C147" s="9" t="s">
        <v>292</v>
      </c>
      <c r="D147" s="10" t="s">
        <v>293</v>
      </c>
      <c r="E147" s="11" t="s">
        <v>16</v>
      </c>
      <c r="F147" s="8" t="s">
        <v>17</v>
      </c>
      <c r="G147" s="18">
        <v>395.0</v>
      </c>
      <c r="H147" s="12">
        <v>0</v>
      </c>
      <c r="I147" s="15">
        <f>G147*H147</f>
        <v>0</v>
      </c>
    </row>
    <row r="148" spans="1:9" customHeight="1" ht="40" outlineLevel="2">
      <c r="A148" s="21">
        <v>140</v>
      </c>
      <c r="B148" s="8"/>
      <c r="C148" s="9" t="s">
        <v>294</v>
      </c>
      <c r="D148" s="10" t="s">
        <v>295</v>
      </c>
      <c r="E148" s="11" t="s">
        <v>63</v>
      </c>
      <c r="F148" s="8" t="s">
        <v>17</v>
      </c>
      <c r="G148" s="18">
        <v>639.0</v>
      </c>
      <c r="H148" s="12">
        <v>0</v>
      </c>
      <c r="I148" s="15">
        <f>G148*H148</f>
        <v>0</v>
      </c>
    </row>
    <row r="149" spans="1:9" customHeight="1" ht="40" outlineLevel="2">
      <c r="A149" s="21">
        <v>141</v>
      </c>
      <c r="B149" s="8"/>
      <c r="C149" s="9" t="s">
        <v>296</v>
      </c>
      <c r="D149" s="10" t="s">
        <v>297</v>
      </c>
      <c r="E149" s="11" t="s">
        <v>63</v>
      </c>
      <c r="F149" s="8" t="s">
        <v>17</v>
      </c>
      <c r="G149" s="18">
        <v>256.0</v>
      </c>
      <c r="H149" s="12">
        <v>0</v>
      </c>
      <c r="I149" s="15">
        <f>G149*H149</f>
        <v>0</v>
      </c>
    </row>
    <row r="150" spans="1:9" customHeight="1" ht="40" outlineLevel="2">
      <c r="A150" s="21">
        <v>142</v>
      </c>
      <c r="B150" s="8"/>
      <c r="C150" s="9" t="s">
        <v>298</v>
      </c>
      <c r="D150" s="10" t="s">
        <v>299</v>
      </c>
      <c r="E150" s="11" t="s">
        <v>16</v>
      </c>
      <c r="F150" s="8" t="s">
        <v>17</v>
      </c>
      <c r="G150" s="18">
        <v>556.0</v>
      </c>
      <c r="H150" s="12">
        <v>0</v>
      </c>
      <c r="I150" s="15">
        <f>G150*H150</f>
        <v>0</v>
      </c>
    </row>
    <row r="151" spans="1:9" customHeight="1" ht="40" outlineLevel="2">
      <c r="A151" s="21">
        <v>143</v>
      </c>
      <c r="B151" s="8"/>
      <c r="C151" s="9" t="s">
        <v>300</v>
      </c>
      <c r="D151" s="10" t="s">
        <v>301</v>
      </c>
      <c r="E151" s="11" t="s">
        <v>16</v>
      </c>
      <c r="F151" s="8" t="s">
        <v>17</v>
      </c>
      <c r="G151" s="18">
        <v>197.0</v>
      </c>
      <c r="H151" s="12">
        <v>0</v>
      </c>
      <c r="I151" s="15">
        <f>G151*H151</f>
        <v>0</v>
      </c>
    </row>
    <row r="152" spans="1:9" customHeight="1" ht="40" outlineLevel="2">
      <c r="A152" s="21">
        <v>144</v>
      </c>
      <c r="B152" s="8"/>
      <c r="C152" s="9" t="s">
        <v>302</v>
      </c>
      <c r="D152" s="10" t="s">
        <v>303</v>
      </c>
      <c r="E152" s="11" t="s">
        <v>16</v>
      </c>
      <c r="F152" s="8" t="s">
        <v>17</v>
      </c>
      <c r="G152" s="18">
        <v>439.0</v>
      </c>
      <c r="H152" s="12">
        <v>0</v>
      </c>
      <c r="I152" s="15">
        <f>G152*H152</f>
        <v>0</v>
      </c>
    </row>
    <row r="153" spans="1:9" customHeight="1" ht="40" outlineLevel="2">
      <c r="A153" s="21">
        <v>145</v>
      </c>
      <c r="B153" s="8"/>
      <c r="C153" s="9" t="s">
        <v>304</v>
      </c>
      <c r="D153" s="10" t="s">
        <v>305</v>
      </c>
      <c r="E153" s="11" t="s">
        <v>16</v>
      </c>
      <c r="F153" s="8" t="s">
        <v>17</v>
      </c>
      <c r="G153" s="18">
        <v>395.0</v>
      </c>
      <c r="H153" s="12">
        <v>0</v>
      </c>
      <c r="I153" s="15">
        <f>G153*H153</f>
        <v>0</v>
      </c>
    </row>
    <row r="154" spans="1:9" customHeight="1" ht="40" outlineLevel="2">
      <c r="A154" s="21">
        <v>146</v>
      </c>
      <c r="B154" s="8"/>
      <c r="C154" s="9" t="s">
        <v>306</v>
      </c>
      <c r="D154" s="10" t="s">
        <v>307</v>
      </c>
      <c r="E154" s="11" t="s">
        <v>16</v>
      </c>
      <c r="F154" s="8" t="s">
        <v>17</v>
      </c>
      <c r="G154" s="18">
        <v>395.0</v>
      </c>
      <c r="H154" s="12">
        <v>0</v>
      </c>
      <c r="I154" s="15">
        <f>G154*H154</f>
        <v>0</v>
      </c>
    </row>
    <row r="155" spans="1:9" customHeight="1" ht="40" outlineLevel="2">
      <c r="A155" s="21">
        <v>147</v>
      </c>
      <c r="B155" s="8"/>
      <c r="C155" s="9" t="s">
        <v>308</v>
      </c>
      <c r="D155" s="10" t="s">
        <v>309</v>
      </c>
      <c r="E155" s="11" t="s">
        <v>63</v>
      </c>
      <c r="F155" s="8" t="s">
        <v>17</v>
      </c>
      <c r="G155" s="18">
        <v>639.0</v>
      </c>
      <c r="H155" s="12">
        <v>0</v>
      </c>
      <c r="I155" s="15">
        <f>G155*H155</f>
        <v>0</v>
      </c>
    </row>
    <row r="156" spans="1:9" customHeight="1" ht="40" outlineLevel="2">
      <c r="A156" s="21">
        <v>148</v>
      </c>
      <c r="B156" s="8"/>
      <c r="C156" s="9" t="s">
        <v>310</v>
      </c>
      <c r="D156" s="10" t="s">
        <v>311</v>
      </c>
      <c r="E156" s="11" t="s">
        <v>16</v>
      </c>
      <c r="F156" s="8" t="s">
        <v>17</v>
      </c>
      <c r="G156" s="18">
        <v>395.0</v>
      </c>
      <c r="H156" s="12">
        <v>0</v>
      </c>
      <c r="I156" s="15">
        <f>G156*H156</f>
        <v>0</v>
      </c>
    </row>
    <row r="157" spans="1:9" customHeight="1" ht="40" outlineLevel="2">
      <c r="A157" s="21">
        <v>149</v>
      </c>
      <c r="B157" s="8"/>
      <c r="C157" s="9" t="s">
        <v>312</v>
      </c>
      <c r="D157" s="10" t="s">
        <v>313</v>
      </c>
      <c r="E157" s="11" t="s">
        <v>16</v>
      </c>
      <c r="F157" s="8" t="s">
        <v>17</v>
      </c>
      <c r="G157" s="18">
        <v>395.0</v>
      </c>
      <c r="H157" s="12">
        <v>0</v>
      </c>
      <c r="I157" s="15">
        <f>G157*H157</f>
        <v>0</v>
      </c>
    </row>
    <row r="158" spans="1:9" customHeight="1" ht="40" outlineLevel="2">
      <c r="A158" s="21">
        <v>150</v>
      </c>
      <c r="B158" s="8"/>
      <c r="C158" s="9" t="s">
        <v>314</v>
      </c>
      <c r="D158" s="10" t="s">
        <v>315</v>
      </c>
      <c r="E158" s="11" t="s">
        <v>16</v>
      </c>
      <c r="F158" s="8" t="s">
        <v>17</v>
      </c>
      <c r="G158" s="18">
        <v>395.0</v>
      </c>
      <c r="H158" s="12">
        <v>0</v>
      </c>
      <c r="I158" s="15">
        <f>G158*H158</f>
        <v>0</v>
      </c>
    </row>
    <row r="159" spans="1:9" customHeight="1" ht="40" outlineLevel="2">
      <c r="A159" s="21">
        <v>151</v>
      </c>
      <c r="B159" s="8"/>
      <c r="C159" s="9" t="s">
        <v>316</v>
      </c>
      <c r="D159" s="10" t="s">
        <v>317</v>
      </c>
      <c r="E159" s="11" t="s">
        <v>16</v>
      </c>
      <c r="F159" s="8" t="s">
        <v>17</v>
      </c>
      <c r="G159" s="18">
        <v>395.0</v>
      </c>
      <c r="H159" s="12">
        <v>0</v>
      </c>
      <c r="I159" s="15">
        <f>G159*H159</f>
        <v>0</v>
      </c>
    </row>
    <row r="160" spans="1:9" customHeight="1" ht="40" outlineLevel="2">
      <c r="A160" s="21">
        <v>152</v>
      </c>
      <c r="B160" s="8"/>
      <c r="C160" s="9" t="s">
        <v>318</v>
      </c>
      <c r="D160" s="10" t="s">
        <v>319</v>
      </c>
      <c r="E160" s="11" t="s">
        <v>16</v>
      </c>
      <c r="F160" s="8" t="s">
        <v>17</v>
      </c>
      <c r="G160" s="18">
        <v>395.0</v>
      </c>
      <c r="H160" s="12">
        <v>0</v>
      </c>
      <c r="I160" s="15">
        <f>G160*H160</f>
        <v>0</v>
      </c>
    </row>
    <row r="161" spans="1:9" customHeight="1" ht="40" outlineLevel="2">
      <c r="A161" s="21">
        <v>153</v>
      </c>
      <c r="B161" s="8"/>
      <c r="C161" s="9" t="s">
        <v>320</v>
      </c>
      <c r="D161" s="10" t="s">
        <v>321</v>
      </c>
      <c r="E161" s="11" t="s">
        <v>16</v>
      </c>
      <c r="F161" s="8" t="s">
        <v>17</v>
      </c>
      <c r="G161" s="18">
        <v>547.0</v>
      </c>
      <c r="H161" s="12">
        <v>0</v>
      </c>
      <c r="I161" s="15">
        <f>G161*H161</f>
        <v>0</v>
      </c>
    </row>
    <row r="162" spans="1:9" customHeight="1" ht="40" outlineLevel="2">
      <c r="A162" s="21">
        <v>154</v>
      </c>
      <c r="B162" s="8"/>
      <c r="C162" s="9" t="s">
        <v>322</v>
      </c>
      <c r="D162" s="10" t="s">
        <v>323</v>
      </c>
      <c r="E162" s="11" t="s">
        <v>16</v>
      </c>
      <c r="F162" s="8" t="s">
        <v>17</v>
      </c>
      <c r="G162" s="18">
        <v>615.0</v>
      </c>
      <c r="H162" s="12">
        <v>0</v>
      </c>
      <c r="I162" s="15">
        <f>G162*H162</f>
        <v>0</v>
      </c>
    </row>
    <row r="163" spans="1:9" customHeight="1" ht="40" outlineLevel="2">
      <c r="A163" s="21">
        <v>155</v>
      </c>
      <c r="B163" s="8"/>
      <c r="C163" s="9" t="s">
        <v>324</v>
      </c>
      <c r="D163" s="10" t="s">
        <v>325</v>
      </c>
      <c r="E163" s="11" t="s">
        <v>16</v>
      </c>
      <c r="F163" s="8" t="s">
        <v>17</v>
      </c>
      <c r="G163" s="18">
        <v>395.0</v>
      </c>
      <c r="H163" s="12">
        <v>0</v>
      </c>
      <c r="I163" s="15">
        <f>G163*H163</f>
        <v>0</v>
      </c>
    </row>
    <row r="164" spans="1:9" customHeight="1" ht="40" outlineLevel="2">
      <c r="A164" s="21">
        <v>156</v>
      </c>
      <c r="B164" s="8"/>
      <c r="C164" s="9" t="s">
        <v>326</v>
      </c>
      <c r="D164" s="10" t="s">
        <v>327</v>
      </c>
      <c r="E164" s="11" t="s">
        <v>16</v>
      </c>
      <c r="F164" s="8" t="s">
        <v>17</v>
      </c>
      <c r="G164" s="18">
        <v>314.0</v>
      </c>
      <c r="H164" s="12">
        <v>0</v>
      </c>
      <c r="I164" s="15">
        <f>G164*H164</f>
        <v>0</v>
      </c>
    </row>
    <row r="165" spans="1:9" customHeight="1" ht="40" outlineLevel="2">
      <c r="A165" s="21">
        <v>157</v>
      </c>
      <c r="B165" s="8"/>
      <c r="C165" s="9" t="s">
        <v>328</v>
      </c>
      <c r="D165" s="10" t="s">
        <v>329</v>
      </c>
      <c r="E165" s="11" t="s">
        <v>16</v>
      </c>
      <c r="F165" s="8" t="s">
        <v>17</v>
      </c>
      <c r="G165" s="18">
        <v>547.0</v>
      </c>
      <c r="H165" s="12">
        <v>0</v>
      </c>
      <c r="I165" s="15">
        <f>G165*H165</f>
        <v>0</v>
      </c>
    </row>
    <row r="166" spans="1:9" customHeight="1" ht="40" outlineLevel="2">
      <c r="A166" s="21">
        <v>158</v>
      </c>
      <c r="B166" s="8"/>
      <c r="C166" s="9" t="s">
        <v>330</v>
      </c>
      <c r="D166" s="10" t="s">
        <v>331</v>
      </c>
      <c r="E166" s="11" t="s">
        <v>63</v>
      </c>
      <c r="F166" s="8" t="s">
        <v>17</v>
      </c>
      <c r="G166" s="18">
        <v>639.0</v>
      </c>
      <c r="H166" s="12">
        <v>0</v>
      </c>
      <c r="I166" s="15">
        <f>G166*H166</f>
        <v>0</v>
      </c>
    </row>
    <row r="167" spans="1:9" customHeight="1" ht="40" outlineLevel="2">
      <c r="A167" s="21">
        <v>159</v>
      </c>
      <c r="B167" s="8"/>
      <c r="C167" s="9" t="s">
        <v>332</v>
      </c>
      <c r="D167" s="10" t="s">
        <v>333</v>
      </c>
      <c r="E167" s="11" t="s">
        <v>16</v>
      </c>
      <c r="F167" s="8" t="s">
        <v>17</v>
      </c>
      <c r="G167" s="18">
        <v>395.0</v>
      </c>
      <c r="H167" s="12">
        <v>0</v>
      </c>
      <c r="I167" s="15">
        <f>G167*H167</f>
        <v>0</v>
      </c>
    </row>
    <row r="168" spans="1:9" customHeight="1" ht="40" outlineLevel="2">
      <c r="A168" s="21">
        <v>160</v>
      </c>
      <c r="B168" s="8"/>
      <c r="C168" s="9" t="s">
        <v>334</v>
      </c>
      <c r="D168" s="10" t="s">
        <v>335</v>
      </c>
      <c r="E168" s="11" t="s">
        <v>63</v>
      </c>
      <c r="F168" s="8" t="s">
        <v>17</v>
      </c>
      <c r="G168" s="18">
        <v>639.0</v>
      </c>
      <c r="H168" s="12">
        <v>0</v>
      </c>
      <c r="I168" s="15">
        <f>G168*H168</f>
        <v>0</v>
      </c>
    </row>
    <row r="169" spans="1:9" customHeight="1" ht="40" outlineLevel="2">
      <c r="A169" s="21">
        <v>161</v>
      </c>
      <c r="B169" s="8"/>
      <c r="C169" s="9" t="s">
        <v>336</v>
      </c>
      <c r="D169" s="10" t="s">
        <v>337</v>
      </c>
      <c r="E169" s="11" t="s">
        <v>63</v>
      </c>
      <c r="F169" s="8" t="s">
        <v>17</v>
      </c>
      <c r="G169" s="18">
        <v>639.0</v>
      </c>
      <c r="H169" s="12">
        <v>0</v>
      </c>
      <c r="I169" s="15">
        <f>G169*H169</f>
        <v>0</v>
      </c>
    </row>
    <row r="170" spans="1:9" customHeight="1" ht="40" outlineLevel="2">
      <c r="A170" s="21">
        <v>162</v>
      </c>
      <c r="B170" s="8"/>
      <c r="C170" s="9" t="s">
        <v>338</v>
      </c>
      <c r="D170" s="10" t="s">
        <v>339</v>
      </c>
      <c r="E170" s="11" t="s">
        <v>16</v>
      </c>
      <c r="F170" s="8" t="s">
        <v>17</v>
      </c>
      <c r="G170" s="18">
        <v>395.0</v>
      </c>
      <c r="H170" s="12">
        <v>0</v>
      </c>
      <c r="I170" s="15">
        <f>G170*H170</f>
        <v>0</v>
      </c>
    </row>
    <row r="171" spans="1:9" customHeight="1" ht="40" outlineLevel="2">
      <c r="A171" s="21">
        <v>163</v>
      </c>
      <c r="B171" s="8"/>
      <c r="C171" s="9" t="s">
        <v>340</v>
      </c>
      <c r="D171" s="10" t="s">
        <v>341</v>
      </c>
      <c r="E171" s="11" t="s">
        <v>16</v>
      </c>
      <c r="F171" s="8" t="s">
        <v>17</v>
      </c>
      <c r="G171" s="18">
        <v>633.0</v>
      </c>
      <c r="H171" s="12">
        <v>0</v>
      </c>
      <c r="I171" s="15">
        <f>G171*H171</f>
        <v>0</v>
      </c>
    </row>
    <row r="172" spans="1:9" customHeight="1" ht="40" outlineLevel="2">
      <c r="A172" s="21">
        <v>164</v>
      </c>
      <c r="B172" s="8"/>
      <c r="C172" s="9" t="s">
        <v>342</v>
      </c>
      <c r="D172" s="10" t="s">
        <v>343</v>
      </c>
      <c r="E172" s="11" t="s">
        <v>16</v>
      </c>
      <c r="F172" s="8" t="s">
        <v>17</v>
      </c>
      <c r="G172" s="18">
        <v>547.0</v>
      </c>
      <c r="H172" s="12">
        <v>0</v>
      </c>
      <c r="I172" s="15">
        <f>G172*H172</f>
        <v>0</v>
      </c>
    </row>
    <row r="173" spans="1:9" customHeight="1" ht="40" outlineLevel="2">
      <c r="A173" s="21">
        <v>165</v>
      </c>
      <c r="B173" s="8"/>
      <c r="C173" s="9" t="s">
        <v>344</v>
      </c>
      <c r="D173" s="10" t="s">
        <v>345</v>
      </c>
      <c r="E173" s="11" t="s">
        <v>16</v>
      </c>
      <c r="F173" s="8" t="s">
        <v>17</v>
      </c>
      <c r="G173" s="18">
        <v>399.0</v>
      </c>
      <c r="H173" s="12">
        <v>0</v>
      </c>
      <c r="I173" s="15">
        <f>G173*H173</f>
        <v>0</v>
      </c>
    </row>
    <row r="174" spans="1:9" customHeight="1" ht="40" outlineLevel="2">
      <c r="A174" s="21">
        <v>166</v>
      </c>
      <c r="B174" s="8"/>
      <c r="C174" s="9" t="s">
        <v>346</v>
      </c>
      <c r="D174" s="10" t="s">
        <v>347</v>
      </c>
      <c r="E174" s="11" t="s">
        <v>16</v>
      </c>
      <c r="F174" s="8" t="s">
        <v>17</v>
      </c>
      <c r="G174" s="18">
        <v>209.0</v>
      </c>
      <c r="H174" s="12">
        <v>0</v>
      </c>
      <c r="I174" s="15">
        <f>G174*H174</f>
        <v>0</v>
      </c>
    </row>
    <row r="175" spans="1:9" customHeight="1" ht="40" outlineLevel="2">
      <c r="A175" s="21">
        <v>167</v>
      </c>
      <c r="B175" s="8"/>
      <c r="C175" s="9" t="s">
        <v>348</v>
      </c>
      <c r="D175" s="10" t="s">
        <v>349</v>
      </c>
      <c r="E175" s="11"/>
      <c r="F175" s="8" t="s">
        <v>17</v>
      </c>
      <c r="G175" s="18">
        <v>473.0</v>
      </c>
      <c r="H175" s="12">
        <v>0</v>
      </c>
      <c r="I175" s="15">
        <f>G175*H175</f>
        <v>0</v>
      </c>
    </row>
    <row r="176" spans="1:9" customHeight="1" ht="40" outlineLevel="2">
      <c r="A176" s="21">
        <v>168</v>
      </c>
      <c r="B176" s="8"/>
      <c r="C176" s="9" t="s">
        <v>350</v>
      </c>
      <c r="D176" s="10" t="s">
        <v>351</v>
      </c>
      <c r="E176" s="11" t="s">
        <v>16</v>
      </c>
      <c r="F176" s="8" t="s">
        <v>17</v>
      </c>
      <c r="G176" s="18">
        <v>682.0</v>
      </c>
      <c r="H176" s="12">
        <v>0</v>
      </c>
      <c r="I176" s="15">
        <f>G176*H176</f>
        <v>0</v>
      </c>
    </row>
    <row r="177" spans="1:9" customHeight="1" ht="40" outlineLevel="2">
      <c r="A177" s="21">
        <v>169</v>
      </c>
      <c r="B177" s="8"/>
      <c r="C177" s="9" t="s">
        <v>352</v>
      </c>
      <c r="D177" s="10" t="s">
        <v>353</v>
      </c>
      <c r="E177" s="11" t="s">
        <v>16</v>
      </c>
      <c r="F177" s="8" t="s">
        <v>17</v>
      </c>
      <c r="G177" s="18">
        <v>209.3</v>
      </c>
      <c r="H177" s="12">
        <v>0</v>
      </c>
      <c r="I177" s="15">
        <f>G177*H177</f>
        <v>0</v>
      </c>
    </row>
    <row r="178" spans="1:9" customHeight="1" ht="40" outlineLevel="2">
      <c r="A178" s="21">
        <v>170</v>
      </c>
      <c r="B178" s="8"/>
      <c r="C178" s="9" t="s">
        <v>354</v>
      </c>
      <c r="D178" s="10" t="s">
        <v>355</v>
      </c>
      <c r="E178" s="11" t="s">
        <v>16</v>
      </c>
      <c r="F178" s="8" t="s">
        <v>17</v>
      </c>
      <c r="G178" s="18">
        <v>274.0</v>
      </c>
      <c r="H178" s="12">
        <v>0</v>
      </c>
      <c r="I178" s="15">
        <f>G178*H178</f>
        <v>0</v>
      </c>
    </row>
    <row r="179" spans="1:9" customHeight="1" ht="40" outlineLevel="2">
      <c r="A179" s="21">
        <v>171</v>
      </c>
      <c r="B179" s="8"/>
      <c r="C179" s="9" t="s">
        <v>356</v>
      </c>
      <c r="D179" s="10" t="s">
        <v>357</v>
      </c>
      <c r="E179" s="11" t="s">
        <v>16</v>
      </c>
      <c r="F179" s="8" t="s">
        <v>17</v>
      </c>
      <c r="G179" s="18">
        <v>1594.0</v>
      </c>
      <c r="H179" s="12">
        <v>0</v>
      </c>
      <c r="I179" s="15">
        <f>G179*H179</f>
        <v>0</v>
      </c>
    </row>
    <row r="180" spans="1:9" customHeight="1" ht="40" outlineLevel="2">
      <c r="A180" s="21">
        <v>172</v>
      </c>
      <c r="B180" s="8"/>
      <c r="C180" s="9" t="s">
        <v>358</v>
      </c>
      <c r="D180" s="10" t="s">
        <v>359</v>
      </c>
      <c r="E180" s="11" t="s">
        <v>16</v>
      </c>
      <c r="F180" s="8" t="s">
        <v>17</v>
      </c>
      <c r="G180" s="18">
        <v>458.0</v>
      </c>
      <c r="H180" s="12">
        <v>0</v>
      </c>
      <c r="I180" s="15">
        <f>G180*H180</f>
        <v>0</v>
      </c>
    </row>
    <row r="181" spans="1:9" customHeight="1" ht="40" outlineLevel="2">
      <c r="A181" s="21">
        <v>173</v>
      </c>
      <c r="B181" s="8"/>
      <c r="C181" s="9" t="s">
        <v>360</v>
      </c>
      <c r="D181" s="10" t="s">
        <v>361</v>
      </c>
      <c r="E181" s="11" t="s">
        <v>16</v>
      </c>
      <c r="F181" s="8" t="s">
        <v>17</v>
      </c>
      <c r="G181" s="18">
        <v>715.0</v>
      </c>
      <c r="H181" s="12">
        <v>0</v>
      </c>
      <c r="I181" s="15">
        <f>G181*H181</f>
        <v>0</v>
      </c>
    </row>
    <row r="182" spans="1:9" customHeight="1" ht="40" outlineLevel="2">
      <c r="A182" s="21">
        <v>174</v>
      </c>
      <c r="B182" s="8"/>
      <c r="C182" s="9" t="s">
        <v>362</v>
      </c>
      <c r="D182" s="10" t="s">
        <v>363</v>
      </c>
      <c r="E182" s="11" t="s">
        <v>16</v>
      </c>
      <c r="F182" s="8" t="s">
        <v>17</v>
      </c>
      <c r="G182" s="18">
        <v>389.0</v>
      </c>
      <c r="H182" s="12">
        <v>0</v>
      </c>
      <c r="I182" s="15">
        <f>G182*H182</f>
        <v>0</v>
      </c>
    </row>
    <row r="183" spans="1:9" customHeight="1" ht="40" outlineLevel="2">
      <c r="A183" s="21">
        <v>175</v>
      </c>
      <c r="B183" s="8"/>
      <c r="C183" s="9" t="s">
        <v>364</v>
      </c>
      <c r="D183" s="10" t="s">
        <v>365</v>
      </c>
      <c r="E183" s="11" t="s">
        <v>366</v>
      </c>
      <c r="F183" s="8" t="s">
        <v>17</v>
      </c>
      <c r="G183" s="18">
        <v>2294.0</v>
      </c>
      <c r="H183" s="12">
        <v>0</v>
      </c>
      <c r="I183" s="15">
        <f>G183*H183</f>
        <v>0</v>
      </c>
    </row>
    <row r="184" spans="1:9" customHeight="1" ht="40" outlineLevel="2">
      <c r="A184" s="21">
        <v>176</v>
      </c>
      <c r="B184" s="8"/>
      <c r="C184" s="9" t="s">
        <v>367</v>
      </c>
      <c r="D184" s="10" t="s">
        <v>368</v>
      </c>
      <c r="E184" s="11" t="s">
        <v>16</v>
      </c>
      <c r="F184" s="8" t="s">
        <v>17</v>
      </c>
      <c r="G184" s="18">
        <v>181.0</v>
      </c>
      <c r="H184" s="12">
        <v>0</v>
      </c>
      <c r="I184" s="15">
        <f>G184*H184</f>
        <v>0</v>
      </c>
    </row>
    <row r="185" spans="1:9" customHeight="1" ht="40" outlineLevel="2">
      <c r="A185" s="21">
        <v>177</v>
      </c>
      <c r="B185" s="8"/>
      <c r="C185" s="9" t="s">
        <v>369</v>
      </c>
      <c r="D185" s="10" t="s">
        <v>370</v>
      </c>
      <c r="E185" s="11" t="s">
        <v>371</v>
      </c>
      <c r="F185" s="8" t="s">
        <v>17</v>
      </c>
      <c r="G185" s="18">
        <v>295.0</v>
      </c>
      <c r="H185" s="12">
        <v>0</v>
      </c>
      <c r="I185" s="15">
        <f>G185*H185</f>
        <v>0</v>
      </c>
    </row>
    <row r="186" spans="1:9" customHeight="1" ht="40" outlineLevel="2">
      <c r="A186" s="21">
        <v>178</v>
      </c>
      <c r="B186" s="8"/>
      <c r="C186" s="9" t="s">
        <v>372</v>
      </c>
      <c r="D186" s="10" t="s">
        <v>373</v>
      </c>
      <c r="E186" s="11" t="s">
        <v>16</v>
      </c>
      <c r="F186" s="8" t="s">
        <v>17</v>
      </c>
      <c r="G186" s="18">
        <v>370.0</v>
      </c>
      <c r="H186" s="12">
        <v>0</v>
      </c>
      <c r="I186" s="15">
        <f>G186*H186</f>
        <v>0</v>
      </c>
    </row>
    <row r="187" spans="1:9" customHeight="1" ht="40" outlineLevel="2">
      <c r="A187" s="21">
        <v>179</v>
      </c>
      <c r="B187" s="8"/>
      <c r="C187" s="9" t="s">
        <v>374</v>
      </c>
      <c r="D187" s="10" t="s">
        <v>375</v>
      </c>
      <c r="E187" s="11" t="s">
        <v>16</v>
      </c>
      <c r="F187" s="8" t="s">
        <v>17</v>
      </c>
      <c r="G187" s="18">
        <v>368.0</v>
      </c>
      <c r="H187" s="12">
        <v>0</v>
      </c>
      <c r="I187" s="15">
        <f>G187*H187</f>
        <v>0</v>
      </c>
    </row>
    <row r="188" spans="1:9" customHeight="1" ht="40" outlineLevel="2">
      <c r="A188" s="21">
        <v>180</v>
      </c>
      <c r="B188" s="8"/>
      <c r="C188" s="9" t="s">
        <v>376</v>
      </c>
      <c r="D188" s="10" t="s">
        <v>377</v>
      </c>
      <c r="E188" s="11" t="s">
        <v>16</v>
      </c>
      <c r="F188" s="8" t="s">
        <v>17</v>
      </c>
      <c r="G188" s="18">
        <v>484.0</v>
      </c>
      <c r="H188" s="12">
        <v>0</v>
      </c>
      <c r="I188" s="15">
        <f>G188*H188</f>
        <v>0</v>
      </c>
    </row>
    <row r="189" spans="1:9" customHeight="1" ht="40" outlineLevel="2">
      <c r="A189" s="21">
        <v>181</v>
      </c>
      <c r="B189" s="8"/>
      <c r="C189" s="9" t="s">
        <v>378</v>
      </c>
      <c r="D189" s="10" t="s">
        <v>379</v>
      </c>
      <c r="E189" s="11" t="s">
        <v>16</v>
      </c>
      <c r="F189" s="8" t="s">
        <v>17</v>
      </c>
      <c r="G189" s="18">
        <v>465.0</v>
      </c>
      <c r="H189" s="12">
        <v>0</v>
      </c>
      <c r="I189" s="15">
        <f>G189*H189</f>
        <v>0</v>
      </c>
    </row>
    <row r="190" spans="1:9" customHeight="1" ht="40" outlineLevel="2">
      <c r="A190" s="21">
        <v>182</v>
      </c>
      <c r="B190" s="8"/>
      <c r="C190" s="9" t="s">
        <v>380</v>
      </c>
      <c r="D190" s="10" t="s">
        <v>381</v>
      </c>
      <c r="E190" s="11" t="s">
        <v>16</v>
      </c>
      <c r="F190" s="8" t="s">
        <v>17</v>
      </c>
      <c r="G190" s="18">
        <v>367.0</v>
      </c>
      <c r="H190" s="12">
        <v>0</v>
      </c>
      <c r="I190" s="15">
        <f>G190*H190</f>
        <v>0</v>
      </c>
    </row>
    <row r="191" spans="1:9" customHeight="1" ht="40" outlineLevel="2">
      <c r="A191" s="21">
        <v>183</v>
      </c>
      <c r="B191" s="8"/>
      <c r="C191" s="9" t="s">
        <v>382</v>
      </c>
      <c r="D191" s="10" t="s">
        <v>383</v>
      </c>
      <c r="E191" s="11" t="s">
        <v>16</v>
      </c>
      <c r="F191" s="8" t="s">
        <v>17</v>
      </c>
      <c r="G191" s="18">
        <v>178.0</v>
      </c>
      <c r="H191" s="12">
        <v>0</v>
      </c>
      <c r="I191" s="15">
        <f>G191*H191</f>
        <v>0</v>
      </c>
    </row>
    <row r="192" spans="1:9" customHeight="1" ht="40" outlineLevel="2">
      <c r="A192" s="21">
        <v>184</v>
      </c>
      <c r="B192" s="8"/>
      <c r="C192" s="9" t="s">
        <v>384</v>
      </c>
      <c r="D192" s="10" t="s">
        <v>385</v>
      </c>
      <c r="E192" s="11" t="s">
        <v>16</v>
      </c>
      <c r="F192" s="8" t="s">
        <v>17</v>
      </c>
      <c r="G192" s="18">
        <v>136.08</v>
      </c>
      <c r="H192" s="12">
        <v>0</v>
      </c>
      <c r="I192" s="15">
        <f>G192*H192</f>
        <v>0</v>
      </c>
    </row>
    <row r="193" spans="1:9" customHeight="1" ht="40" outlineLevel="2">
      <c r="A193" s="21">
        <v>185</v>
      </c>
      <c r="B193" s="8"/>
      <c r="C193" s="9" t="s">
        <v>386</v>
      </c>
      <c r="D193" s="10" t="s">
        <v>387</v>
      </c>
      <c r="E193" s="11"/>
      <c r="F193" s="8" t="s">
        <v>17</v>
      </c>
      <c r="G193" s="18">
        <v>201.0</v>
      </c>
      <c r="H193" s="12">
        <v>0</v>
      </c>
      <c r="I193" s="15">
        <f>G193*H193</f>
        <v>0</v>
      </c>
    </row>
    <row r="194" spans="1:9" outlineLevel="1">
      <c r="A194" s="20" t="s">
        <v>388</v>
      </c>
      <c r="B194" s="2"/>
      <c r="C194" s="2"/>
      <c r="D194" s="2"/>
      <c r="E194" s="2"/>
      <c r="F194" s="2"/>
      <c r="G194" s="13"/>
      <c r="H194" s="2"/>
      <c r="I194" s="13"/>
    </row>
    <row r="195" spans="1:9" outlineLevel="2">
      <c r="A195" s="3" t="s">
        <v>5</v>
      </c>
      <c r="B195" s="4" t="s">
        <v>6</v>
      </c>
      <c r="C195" s="4" t="s">
        <v>7</v>
      </c>
      <c r="D195" s="5" t="s">
        <v>8</v>
      </c>
      <c r="E195" s="5" t="s">
        <v>9</v>
      </c>
      <c r="F195" s="6" t="s">
        <v>10</v>
      </c>
      <c r="G195" s="17" t="s">
        <v>11</v>
      </c>
      <c r="H195" s="5" t="s">
        <v>12</v>
      </c>
      <c r="I195" s="14" t="s">
        <v>13</v>
      </c>
    </row>
    <row r="196" spans="1:9" customHeight="1" ht="40" outlineLevel="2">
      <c r="A196" s="21">
        <v>1</v>
      </c>
      <c r="B196" s="8"/>
      <c r="C196" s="9" t="s">
        <v>205</v>
      </c>
      <c r="D196" s="10" t="s">
        <v>206</v>
      </c>
      <c r="E196" s="11" t="s">
        <v>16</v>
      </c>
      <c r="F196" s="8" t="s">
        <v>17</v>
      </c>
      <c r="G196" s="18">
        <v>295.0</v>
      </c>
      <c r="H196" s="12">
        <v>0</v>
      </c>
      <c r="I196" s="15">
        <f>G196*H196</f>
        <v>0</v>
      </c>
    </row>
    <row r="197" spans="1:9" customHeight="1" ht="40" outlineLevel="2">
      <c r="A197" s="21">
        <v>2</v>
      </c>
      <c r="B197" s="8"/>
      <c r="C197" s="9" t="s">
        <v>389</v>
      </c>
      <c r="D197" s="10" t="s">
        <v>390</v>
      </c>
      <c r="E197" s="11" t="s">
        <v>16</v>
      </c>
      <c r="F197" s="8" t="s">
        <v>17</v>
      </c>
      <c r="G197" s="18">
        <v>310.0</v>
      </c>
      <c r="H197" s="12">
        <v>0</v>
      </c>
      <c r="I197" s="15">
        <f>G197*H197</f>
        <v>0</v>
      </c>
    </row>
    <row r="198" spans="1:9" customHeight="1" ht="40" outlineLevel="2">
      <c r="A198" s="21">
        <v>3</v>
      </c>
      <c r="B198" s="8"/>
      <c r="C198" s="9" t="s">
        <v>391</v>
      </c>
      <c r="D198" s="10" t="s">
        <v>392</v>
      </c>
      <c r="E198" s="11" t="s">
        <v>63</v>
      </c>
      <c r="F198" s="8" t="s">
        <v>17</v>
      </c>
      <c r="G198" s="18">
        <v>766.0</v>
      </c>
      <c r="H198" s="12">
        <v>0</v>
      </c>
      <c r="I198" s="15">
        <f>G198*H198</f>
        <v>0</v>
      </c>
    </row>
    <row r="199" spans="1:9" customHeight="1" ht="40" outlineLevel="2">
      <c r="A199" s="21">
        <v>4</v>
      </c>
      <c r="B199" s="8"/>
      <c r="C199" s="9" t="s">
        <v>393</v>
      </c>
      <c r="D199" s="10" t="s">
        <v>394</v>
      </c>
      <c r="E199" s="11" t="s">
        <v>63</v>
      </c>
      <c r="F199" s="8" t="s">
        <v>17</v>
      </c>
      <c r="G199" s="18">
        <v>639.0</v>
      </c>
      <c r="H199" s="12">
        <v>0</v>
      </c>
      <c r="I199" s="15">
        <f>G199*H199</f>
        <v>0</v>
      </c>
    </row>
    <row r="200" spans="1:9" customHeight="1" ht="40" outlineLevel="2">
      <c r="A200" s="21">
        <v>5</v>
      </c>
      <c r="B200" s="8"/>
      <c r="C200" s="9" t="s">
        <v>395</v>
      </c>
      <c r="D200" s="10" t="s">
        <v>396</v>
      </c>
      <c r="E200" s="11" t="s">
        <v>16</v>
      </c>
      <c r="F200" s="8" t="s">
        <v>17</v>
      </c>
      <c r="G200" s="18">
        <v>363.0</v>
      </c>
      <c r="H200" s="12">
        <v>0</v>
      </c>
      <c r="I200" s="15">
        <f>G200*H200</f>
        <v>0</v>
      </c>
    </row>
    <row r="201" spans="1:9" customHeight="1" ht="40" outlineLevel="2">
      <c r="A201" s="21">
        <v>6</v>
      </c>
      <c r="B201" s="8"/>
      <c r="C201" s="9" t="s">
        <v>207</v>
      </c>
      <c r="D201" s="10" t="s">
        <v>208</v>
      </c>
      <c r="E201" s="11"/>
      <c r="F201" s="8" t="s">
        <v>17</v>
      </c>
      <c r="G201" s="18">
        <v>310.0</v>
      </c>
      <c r="H201" s="12">
        <v>0</v>
      </c>
      <c r="I201" s="15">
        <f>G201*H201</f>
        <v>0</v>
      </c>
    </row>
    <row r="202" spans="1:9" customHeight="1" ht="40" outlineLevel="2">
      <c r="A202" s="21">
        <v>7</v>
      </c>
      <c r="B202" s="8"/>
      <c r="C202" s="9" t="s">
        <v>397</v>
      </c>
      <c r="D202" s="10" t="s">
        <v>398</v>
      </c>
      <c r="E202" s="11" t="s">
        <v>16</v>
      </c>
      <c r="F202" s="8" t="s">
        <v>17</v>
      </c>
      <c r="G202" s="18">
        <v>310.0</v>
      </c>
      <c r="H202" s="12">
        <v>0</v>
      </c>
      <c r="I202" s="15">
        <f>G202*H202</f>
        <v>0</v>
      </c>
    </row>
    <row r="203" spans="1:9" customHeight="1" ht="40" outlineLevel="2">
      <c r="A203" s="21">
        <v>8</v>
      </c>
      <c r="B203" s="8"/>
      <c r="C203" s="9" t="s">
        <v>212</v>
      </c>
      <c r="D203" s="10" t="s">
        <v>213</v>
      </c>
      <c r="E203" s="11" t="s">
        <v>16</v>
      </c>
      <c r="F203" s="8" t="s">
        <v>17</v>
      </c>
      <c r="G203" s="18">
        <v>310.0</v>
      </c>
      <c r="H203" s="12">
        <v>0</v>
      </c>
      <c r="I203" s="15">
        <f>G203*H203</f>
        <v>0</v>
      </c>
    </row>
    <row r="204" spans="1:9" customHeight="1" ht="40" outlineLevel="2">
      <c r="A204" s="21">
        <v>9</v>
      </c>
      <c r="B204" s="8"/>
      <c r="C204" s="9" t="s">
        <v>220</v>
      </c>
      <c r="D204" s="10" t="s">
        <v>221</v>
      </c>
      <c r="E204" s="11"/>
      <c r="F204" s="8" t="s">
        <v>17</v>
      </c>
      <c r="G204" s="18">
        <v>262.0</v>
      </c>
      <c r="H204" s="12">
        <v>0</v>
      </c>
      <c r="I204" s="15">
        <f>G204*H204</f>
        <v>0</v>
      </c>
    </row>
    <row r="205" spans="1:9" customHeight="1" ht="40" outlineLevel="2">
      <c r="A205" s="21">
        <v>10</v>
      </c>
      <c r="B205" s="8"/>
      <c r="C205" s="9" t="s">
        <v>399</v>
      </c>
      <c r="D205" s="10" t="s">
        <v>400</v>
      </c>
      <c r="E205" s="11"/>
      <c r="F205" s="8" t="s">
        <v>17</v>
      </c>
      <c r="G205" s="18">
        <v>310.0</v>
      </c>
      <c r="H205" s="12">
        <v>0</v>
      </c>
      <c r="I205" s="15">
        <f>G205*H205</f>
        <v>0</v>
      </c>
    </row>
    <row r="206" spans="1:9" customHeight="1" ht="40" outlineLevel="2">
      <c r="A206" s="21">
        <v>11</v>
      </c>
      <c r="B206" s="8"/>
      <c r="C206" s="9" t="s">
        <v>401</v>
      </c>
      <c r="D206" s="10" t="s">
        <v>402</v>
      </c>
      <c r="E206" s="11" t="s">
        <v>16</v>
      </c>
      <c r="F206" s="8" t="s">
        <v>17</v>
      </c>
      <c r="G206" s="18">
        <v>108.0</v>
      </c>
      <c r="H206" s="12">
        <v>0</v>
      </c>
      <c r="I206" s="15">
        <f>G206*H206</f>
        <v>0</v>
      </c>
    </row>
    <row r="207" spans="1:9" customHeight="1" ht="40" outlineLevel="2">
      <c r="A207" s="21">
        <v>12</v>
      </c>
      <c r="B207" s="8"/>
      <c r="C207" s="9" t="s">
        <v>403</v>
      </c>
      <c r="D207" s="10" t="s">
        <v>404</v>
      </c>
      <c r="E207" s="11" t="s">
        <v>16</v>
      </c>
      <c r="F207" s="8" t="s">
        <v>17</v>
      </c>
      <c r="G207" s="18">
        <v>180.0</v>
      </c>
      <c r="H207" s="12">
        <v>0</v>
      </c>
      <c r="I207" s="15">
        <f>G207*H207</f>
        <v>0</v>
      </c>
    </row>
    <row r="208" spans="1:9" customHeight="1" ht="40" outlineLevel="2">
      <c r="A208" s="21">
        <v>13</v>
      </c>
      <c r="B208" s="8"/>
      <c r="C208" s="9" t="s">
        <v>405</v>
      </c>
      <c r="D208" s="10" t="s">
        <v>406</v>
      </c>
      <c r="E208" s="11" t="s">
        <v>16</v>
      </c>
      <c r="F208" s="8" t="s">
        <v>17</v>
      </c>
      <c r="G208" s="18">
        <v>255.0</v>
      </c>
      <c r="H208" s="12">
        <v>0</v>
      </c>
      <c r="I208" s="15">
        <f>G208*H208</f>
        <v>0</v>
      </c>
    </row>
    <row r="209" spans="1:9" customHeight="1" ht="40" outlineLevel="2">
      <c r="A209" s="21">
        <v>14</v>
      </c>
      <c r="B209" s="8"/>
      <c r="C209" s="9" t="s">
        <v>216</v>
      </c>
      <c r="D209" s="10" t="s">
        <v>217</v>
      </c>
      <c r="E209" s="11" t="s">
        <v>16</v>
      </c>
      <c r="F209" s="8" t="s">
        <v>17</v>
      </c>
      <c r="G209" s="18">
        <v>245.0</v>
      </c>
      <c r="H209" s="12">
        <v>0</v>
      </c>
      <c r="I209" s="15">
        <f>G209*H209</f>
        <v>0</v>
      </c>
    </row>
    <row r="210" spans="1:9" customHeight="1" ht="40" outlineLevel="2">
      <c r="A210" s="21">
        <v>15</v>
      </c>
      <c r="B210" s="8"/>
      <c r="C210" s="9" t="s">
        <v>407</v>
      </c>
      <c r="D210" s="10" t="s">
        <v>408</v>
      </c>
      <c r="E210" s="11" t="s">
        <v>16</v>
      </c>
      <c r="F210" s="8" t="s">
        <v>17</v>
      </c>
      <c r="G210" s="18">
        <v>88.2</v>
      </c>
      <c r="H210" s="12">
        <v>0</v>
      </c>
      <c r="I210" s="15">
        <f>G210*H210</f>
        <v>0</v>
      </c>
    </row>
    <row r="211" spans="1:9" customHeight="1" ht="40" outlineLevel="2">
      <c r="A211" s="21">
        <v>16</v>
      </c>
      <c r="B211" s="8"/>
      <c r="C211" s="9" t="s">
        <v>409</v>
      </c>
      <c r="D211" s="10" t="s">
        <v>410</v>
      </c>
      <c r="E211" s="11" t="s">
        <v>16</v>
      </c>
      <c r="F211" s="8" t="s">
        <v>17</v>
      </c>
      <c r="G211" s="18">
        <v>360.6</v>
      </c>
      <c r="H211" s="12">
        <v>0</v>
      </c>
      <c r="I211" s="15">
        <f>G211*H211</f>
        <v>0</v>
      </c>
    </row>
    <row r="212" spans="1:9" customHeight="1" ht="40" outlineLevel="2">
      <c r="A212" s="21">
        <v>17</v>
      </c>
      <c r="B212" s="8"/>
      <c r="C212" s="9" t="s">
        <v>411</v>
      </c>
      <c r="D212" s="10" t="s">
        <v>412</v>
      </c>
      <c r="E212" s="11" t="s">
        <v>413</v>
      </c>
      <c r="F212" s="8" t="s">
        <v>17</v>
      </c>
      <c r="G212" s="18">
        <v>443.9</v>
      </c>
      <c r="H212" s="12">
        <v>0</v>
      </c>
      <c r="I212" s="15">
        <f>G212*H212</f>
        <v>0</v>
      </c>
    </row>
    <row r="213" spans="1:9" customHeight="1" ht="40" outlineLevel="2">
      <c r="A213" s="21">
        <v>18</v>
      </c>
      <c r="B213" s="8"/>
      <c r="C213" s="9" t="s">
        <v>190</v>
      </c>
      <c r="D213" s="10" t="s">
        <v>191</v>
      </c>
      <c r="E213" s="11" t="s">
        <v>28</v>
      </c>
      <c r="F213" s="8" t="s">
        <v>17</v>
      </c>
      <c r="G213" s="18">
        <v>94.0</v>
      </c>
      <c r="H213" s="12">
        <v>0</v>
      </c>
      <c r="I213" s="15">
        <f>G213*H213</f>
        <v>0</v>
      </c>
    </row>
    <row r="214" spans="1:9" customHeight="1" ht="40" outlineLevel="2">
      <c r="A214" s="21">
        <v>19</v>
      </c>
      <c r="B214" s="8"/>
      <c r="C214" s="9" t="s">
        <v>414</v>
      </c>
      <c r="D214" s="10" t="s">
        <v>415</v>
      </c>
      <c r="E214" s="11" t="s">
        <v>16</v>
      </c>
      <c r="F214" s="8" t="s">
        <v>17</v>
      </c>
      <c r="G214" s="18">
        <v>339.0</v>
      </c>
      <c r="H214" s="12">
        <v>0</v>
      </c>
      <c r="I214" s="15">
        <f>G214*H214</f>
        <v>0</v>
      </c>
    </row>
    <row r="215" spans="1:9" customHeight="1" ht="40" outlineLevel="2">
      <c r="A215" s="21">
        <v>20</v>
      </c>
      <c r="B215" s="8"/>
      <c r="C215" s="9" t="s">
        <v>416</v>
      </c>
      <c r="D215" s="10" t="s">
        <v>417</v>
      </c>
      <c r="E215" s="11" t="s">
        <v>16</v>
      </c>
      <c r="F215" s="8" t="s">
        <v>17</v>
      </c>
      <c r="G215" s="18">
        <v>143.4</v>
      </c>
      <c r="H215" s="12">
        <v>0</v>
      </c>
      <c r="I215" s="15">
        <f>G215*H215</f>
        <v>0</v>
      </c>
    </row>
    <row r="216" spans="1:9" customHeight="1" ht="40" outlineLevel="2">
      <c r="A216" s="21">
        <v>21</v>
      </c>
      <c r="B216" s="8"/>
      <c r="C216" s="9" t="s">
        <v>418</v>
      </c>
      <c r="D216" s="10" t="s">
        <v>419</v>
      </c>
      <c r="E216" s="11" t="s">
        <v>16</v>
      </c>
      <c r="F216" s="8" t="s">
        <v>17</v>
      </c>
      <c r="G216" s="18">
        <v>129.0</v>
      </c>
      <c r="H216" s="12">
        <v>0</v>
      </c>
      <c r="I216" s="15">
        <f>G216*H216</f>
        <v>0</v>
      </c>
    </row>
    <row r="217" spans="1:9" customHeight="1" ht="40" outlineLevel="2">
      <c r="A217" s="21">
        <v>22</v>
      </c>
      <c r="B217" s="8"/>
      <c r="C217" s="9" t="s">
        <v>420</v>
      </c>
      <c r="D217" s="10" t="s">
        <v>421</v>
      </c>
      <c r="E217" s="11" t="s">
        <v>16</v>
      </c>
      <c r="F217" s="8" t="s">
        <v>17</v>
      </c>
      <c r="G217" s="18">
        <v>143.4</v>
      </c>
      <c r="H217" s="12">
        <v>0</v>
      </c>
      <c r="I217" s="15">
        <f>G217*H217</f>
        <v>0</v>
      </c>
    </row>
    <row r="218" spans="1:9" customHeight="1" ht="40" outlineLevel="2">
      <c r="A218" s="21">
        <v>23</v>
      </c>
      <c r="B218" s="8"/>
      <c r="C218" s="9" t="s">
        <v>422</v>
      </c>
      <c r="D218" s="10" t="s">
        <v>423</v>
      </c>
      <c r="E218" s="11" t="s">
        <v>16</v>
      </c>
      <c r="F218" s="8" t="s">
        <v>17</v>
      </c>
      <c r="G218" s="18">
        <v>110.09</v>
      </c>
      <c r="H218" s="12">
        <v>0</v>
      </c>
      <c r="I218" s="15">
        <f>G218*H218</f>
        <v>0</v>
      </c>
    </row>
    <row r="219" spans="1:9" customHeight="1" ht="40" outlineLevel="2">
      <c r="A219" s="21">
        <v>24</v>
      </c>
      <c r="B219" s="8"/>
      <c r="C219" s="9" t="s">
        <v>424</v>
      </c>
      <c r="D219" s="10" t="s">
        <v>425</v>
      </c>
      <c r="E219" s="11" t="s">
        <v>28</v>
      </c>
      <c r="F219" s="8" t="s">
        <v>17</v>
      </c>
      <c r="G219" s="18">
        <v>94.0</v>
      </c>
      <c r="H219" s="12">
        <v>0</v>
      </c>
      <c r="I219" s="15">
        <f>G219*H219</f>
        <v>0</v>
      </c>
    </row>
    <row r="220" spans="1:9" customHeight="1" ht="40" outlineLevel="2">
      <c r="A220" s="21">
        <v>25</v>
      </c>
      <c r="B220" s="8"/>
      <c r="C220" s="9" t="s">
        <v>155</v>
      </c>
      <c r="D220" s="10" t="s">
        <v>156</v>
      </c>
      <c r="E220" s="11" t="s">
        <v>16</v>
      </c>
      <c r="F220" s="8" t="s">
        <v>17</v>
      </c>
      <c r="G220" s="18">
        <v>290.0</v>
      </c>
      <c r="H220" s="12">
        <v>0</v>
      </c>
      <c r="I220" s="15">
        <f>G220*H220</f>
        <v>0</v>
      </c>
    </row>
    <row r="221" spans="1:9" customHeight="1" ht="40" outlineLevel="2">
      <c r="A221" s="21">
        <v>26</v>
      </c>
      <c r="B221" s="8"/>
      <c r="C221" s="9" t="s">
        <v>426</v>
      </c>
      <c r="D221" s="10" t="s">
        <v>427</v>
      </c>
      <c r="E221" s="11" t="s">
        <v>16</v>
      </c>
      <c r="F221" s="8" t="s">
        <v>17</v>
      </c>
      <c r="G221" s="18">
        <v>715.0</v>
      </c>
      <c r="H221" s="12">
        <v>0</v>
      </c>
      <c r="I221" s="15">
        <f>G221*H221</f>
        <v>0</v>
      </c>
    </row>
    <row r="222" spans="1:9" customHeight="1" ht="40" outlineLevel="2">
      <c r="A222" s="21">
        <v>27</v>
      </c>
      <c r="B222" s="8"/>
      <c r="C222" s="9" t="s">
        <v>428</v>
      </c>
      <c r="D222" s="10" t="s">
        <v>429</v>
      </c>
      <c r="E222" s="11" t="s">
        <v>16</v>
      </c>
      <c r="F222" s="8" t="s">
        <v>17</v>
      </c>
      <c r="G222" s="18">
        <v>453.0</v>
      </c>
      <c r="H222" s="12">
        <v>0</v>
      </c>
      <c r="I222" s="15">
        <f>G222*H222</f>
        <v>0</v>
      </c>
    </row>
    <row r="223" spans="1:9" customHeight="1" ht="40" outlineLevel="2">
      <c r="A223" s="21">
        <v>28</v>
      </c>
      <c r="B223" s="8"/>
      <c r="C223" s="9" t="s">
        <v>264</v>
      </c>
      <c r="D223" s="10" t="s">
        <v>265</v>
      </c>
      <c r="E223" s="11" t="s">
        <v>16</v>
      </c>
      <c r="F223" s="8" t="s">
        <v>17</v>
      </c>
      <c r="G223" s="18">
        <v>453.0</v>
      </c>
      <c r="H223" s="12">
        <v>0</v>
      </c>
      <c r="I223" s="15">
        <f>G223*H223</f>
        <v>0</v>
      </c>
    </row>
    <row r="224" spans="1:9" customHeight="1" ht="40" outlineLevel="2">
      <c r="A224" s="21">
        <v>29</v>
      </c>
      <c r="B224" s="8"/>
      <c r="C224" s="9" t="s">
        <v>430</v>
      </c>
      <c r="D224" s="10" t="s">
        <v>431</v>
      </c>
      <c r="E224" s="11" t="s">
        <v>63</v>
      </c>
      <c r="F224" s="8" t="s">
        <v>17</v>
      </c>
      <c r="G224" s="18">
        <v>158.0</v>
      </c>
      <c r="H224" s="12">
        <v>0</v>
      </c>
      <c r="I224" s="15">
        <f>G224*H224</f>
        <v>0</v>
      </c>
    </row>
    <row r="225" spans="1:9" customHeight="1" ht="40" outlineLevel="2">
      <c r="A225" s="21">
        <v>30</v>
      </c>
      <c r="B225" s="8"/>
      <c r="C225" s="9" t="s">
        <v>432</v>
      </c>
      <c r="D225" s="10" t="s">
        <v>433</v>
      </c>
      <c r="E225" s="11" t="s">
        <v>16</v>
      </c>
      <c r="F225" s="8" t="s">
        <v>17</v>
      </c>
      <c r="G225" s="18">
        <v>453.0</v>
      </c>
      <c r="H225" s="12">
        <v>0</v>
      </c>
      <c r="I225" s="15">
        <f>G225*H225</f>
        <v>0</v>
      </c>
    </row>
    <row r="226" spans="1:9" customHeight="1" ht="40" outlineLevel="2">
      <c r="A226" s="21">
        <v>31</v>
      </c>
      <c r="B226" s="8"/>
      <c r="C226" s="9" t="s">
        <v>434</v>
      </c>
      <c r="D226" s="10" t="s">
        <v>435</v>
      </c>
      <c r="E226" s="11" t="s">
        <v>63</v>
      </c>
      <c r="F226" s="8" t="s">
        <v>17</v>
      </c>
      <c r="G226" s="18">
        <v>629.0</v>
      </c>
      <c r="H226" s="12">
        <v>0</v>
      </c>
      <c r="I226" s="15">
        <f>G226*H226</f>
        <v>0</v>
      </c>
    </row>
    <row r="227" spans="1:9" customHeight="1" ht="40" outlineLevel="2">
      <c r="A227" s="21">
        <v>32</v>
      </c>
      <c r="B227" s="8"/>
      <c r="C227" s="9" t="s">
        <v>436</v>
      </c>
      <c r="D227" s="10" t="s">
        <v>437</v>
      </c>
      <c r="E227" s="11" t="s">
        <v>16</v>
      </c>
      <c r="F227" s="8" t="s">
        <v>17</v>
      </c>
      <c r="G227" s="18">
        <v>626.0</v>
      </c>
      <c r="H227" s="12">
        <v>0</v>
      </c>
      <c r="I227" s="15">
        <f>G227*H227</f>
        <v>0</v>
      </c>
    </row>
    <row r="228" spans="1:9" customHeight="1" ht="40" outlineLevel="2">
      <c r="A228" s="21">
        <v>33</v>
      </c>
      <c r="B228" s="8"/>
      <c r="C228" s="9" t="s">
        <v>438</v>
      </c>
      <c r="D228" s="10" t="s">
        <v>439</v>
      </c>
      <c r="E228" s="11" t="s">
        <v>63</v>
      </c>
      <c r="F228" s="8" t="s">
        <v>17</v>
      </c>
      <c r="G228" s="18">
        <v>629.0</v>
      </c>
      <c r="H228" s="12">
        <v>0</v>
      </c>
      <c r="I228" s="15">
        <f>G228*H228</f>
        <v>0</v>
      </c>
    </row>
    <row r="229" spans="1:9" customHeight="1" ht="40" outlineLevel="2">
      <c r="A229" s="21">
        <v>34</v>
      </c>
      <c r="B229" s="8"/>
      <c r="C229" s="9" t="s">
        <v>440</v>
      </c>
      <c r="D229" s="10" t="s">
        <v>441</v>
      </c>
      <c r="E229" s="11" t="s">
        <v>63</v>
      </c>
      <c r="F229" s="8" t="s">
        <v>17</v>
      </c>
      <c r="G229" s="18">
        <v>629.0</v>
      </c>
      <c r="H229" s="12">
        <v>0</v>
      </c>
      <c r="I229" s="15">
        <f>G229*H229</f>
        <v>0</v>
      </c>
    </row>
    <row r="230" spans="1:9" customHeight="1" ht="40" outlineLevel="2">
      <c r="A230" s="21">
        <v>35</v>
      </c>
      <c r="B230" s="8"/>
      <c r="C230" s="9" t="s">
        <v>442</v>
      </c>
      <c r="D230" s="10" t="s">
        <v>443</v>
      </c>
      <c r="E230" s="11" t="s">
        <v>16</v>
      </c>
      <c r="F230" s="8" t="s">
        <v>17</v>
      </c>
      <c r="G230" s="18">
        <v>453.0</v>
      </c>
      <c r="H230" s="12">
        <v>0</v>
      </c>
      <c r="I230" s="15">
        <f>G230*H230</f>
        <v>0</v>
      </c>
    </row>
    <row r="231" spans="1:9" customHeight="1" ht="40" outlineLevel="2">
      <c r="A231" s="21">
        <v>36</v>
      </c>
      <c r="B231" s="8"/>
      <c r="C231" s="9" t="s">
        <v>444</v>
      </c>
      <c r="D231" s="10" t="s">
        <v>445</v>
      </c>
      <c r="E231" s="11" t="s">
        <v>63</v>
      </c>
      <c r="F231" s="8" t="s">
        <v>17</v>
      </c>
      <c r="G231" s="18">
        <v>765.0</v>
      </c>
      <c r="H231" s="12">
        <v>0</v>
      </c>
      <c r="I231" s="15">
        <f>G231*H231</f>
        <v>0</v>
      </c>
    </row>
    <row r="232" spans="1:9" customHeight="1" ht="40" outlineLevel="2">
      <c r="A232" s="21">
        <v>37</v>
      </c>
      <c r="B232" s="8"/>
      <c r="C232" s="9" t="s">
        <v>446</v>
      </c>
      <c r="D232" s="10" t="s">
        <v>447</v>
      </c>
      <c r="E232" s="11" t="s">
        <v>16</v>
      </c>
      <c r="F232" s="8" t="s">
        <v>17</v>
      </c>
      <c r="G232" s="18">
        <v>599.0</v>
      </c>
      <c r="H232" s="12">
        <v>0</v>
      </c>
      <c r="I232" s="15">
        <f>G232*H232</f>
        <v>0</v>
      </c>
    </row>
    <row r="233" spans="1:9" customHeight="1" ht="40" outlineLevel="2">
      <c r="A233" s="21">
        <v>38</v>
      </c>
      <c r="B233" s="8"/>
      <c r="C233" s="9" t="s">
        <v>268</v>
      </c>
      <c r="D233" s="10" t="s">
        <v>269</v>
      </c>
      <c r="E233" s="11" t="s">
        <v>16</v>
      </c>
      <c r="F233" s="8" t="s">
        <v>17</v>
      </c>
      <c r="G233" s="18">
        <v>599.0</v>
      </c>
      <c r="H233" s="12">
        <v>0</v>
      </c>
      <c r="I233" s="15">
        <f>G233*H233</f>
        <v>0</v>
      </c>
    </row>
    <row r="234" spans="1:9" customHeight="1" ht="40" outlineLevel="2">
      <c r="A234" s="21">
        <v>39</v>
      </c>
      <c r="B234" s="8"/>
      <c r="C234" s="9" t="s">
        <v>364</v>
      </c>
      <c r="D234" s="10" t="s">
        <v>365</v>
      </c>
      <c r="E234" s="11" t="s">
        <v>366</v>
      </c>
      <c r="F234" s="8" t="s">
        <v>17</v>
      </c>
      <c r="G234" s="18">
        <v>2294.0</v>
      </c>
      <c r="H234" s="12">
        <v>0</v>
      </c>
      <c r="I234" s="15">
        <f>G234*H234</f>
        <v>0</v>
      </c>
    </row>
    <row r="235" spans="1:9" customHeight="1" ht="40" outlineLevel="2">
      <c r="A235" s="21">
        <v>40</v>
      </c>
      <c r="B235" s="8"/>
      <c r="C235" s="9" t="s">
        <v>448</v>
      </c>
      <c r="D235" s="10" t="s">
        <v>449</v>
      </c>
      <c r="E235" s="11" t="s">
        <v>16</v>
      </c>
      <c r="F235" s="8" t="s">
        <v>17</v>
      </c>
      <c r="G235" s="18">
        <v>151.2</v>
      </c>
      <c r="H235" s="12">
        <v>0</v>
      </c>
      <c r="I235" s="15">
        <f>G235*H235</f>
        <v>0</v>
      </c>
    </row>
    <row r="236" spans="1:9" customHeight="1" ht="40" outlineLevel="2">
      <c r="A236" s="21">
        <v>41</v>
      </c>
      <c r="B236" s="8"/>
      <c r="C236" s="9" t="s">
        <v>450</v>
      </c>
      <c r="D236" s="10" t="s">
        <v>451</v>
      </c>
      <c r="E236" s="11" t="s">
        <v>16</v>
      </c>
      <c r="F236" s="8" t="s">
        <v>17</v>
      </c>
      <c r="G236" s="18">
        <v>151.2</v>
      </c>
      <c r="H236" s="12">
        <v>0</v>
      </c>
      <c r="I236" s="15">
        <f>G236*H236</f>
        <v>0</v>
      </c>
    </row>
    <row r="237" spans="1:9" customHeight="1" ht="40" outlineLevel="2">
      <c r="A237" s="21">
        <v>42</v>
      </c>
      <c r="B237" s="8"/>
      <c r="C237" s="9" t="s">
        <v>24</v>
      </c>
      <c r="D237" s="10" t="s">
        <v>25</v>
      </c>
      <c r="E237" s="11" t="s">
        <v>16</v>
      </c>
      <c r="F237" s="8" t="s">
        <v>17</v>
      </c>
      <c r="G237" s="18">
        <v>227.0</v>
      </c>
      <c r="H237" s="12">
        <v>0</v>
      </c>
      <c r="I237" s="15">
        <f>G237*H237</f>
        <v>0</v>
      </c>
    </row>
    <row r="238" spans="1:9" customHeight="1" ht="40" outlineLevel="2">
      <c r="A238" s="21">
        <v>43</v>
      </c>
      <c r="B238" s="8"/>
      <c r="C238" s="9" t="s">
        <v>452</v>
      </c>
      <c r="D238" s="10" t="s">
        <v>453</v>
      </c>
      <c r="E238" s="11" t="s">
        <v>16</v>
      </c>
      <c r="F238" s="8" t="s">
        <v>17</v>
      </c>
      <c r="G238" s="18">
        <v>356.0</v>
      </c>
      <c r="H238" s="12">
        <v>0</v>
      </c>
      <c r="I238" s="15">
        <f>G238*H238</f>
        <v>0</v>
      </c>
    </row>
    <row r="239" spans="1:9" customHeight="1" ht="40" outlineLevel="2">
      <c r="A239" s="21">
        <v>44</v>
      </c>
      <c r="B239" s="8"/>
      <c r="C239" s="9" t="s">
        <v>454</v>
      </c>
      <c r="D239" s="10" t="s">
        <v>455</v>
      </c>
      <c r="E239" s="11" t="s">
        <v>16</v>
      </c>
      <c r="F239" s="8" t="s">
        <v>17</v>
      </c>
      <c r="G239" s="18">
        <v>766.0</v>
      </c>
      <c r="H239" s="12">
        <v>0</v>
      </c>
      <c r="I239" s="15">
        <f>G239*H239</f>
        <v>0</v>
      </c>
    </row>
    <row r="240" spans="1:9" customHeight="1" ht="40" outlineLevel="2">
      <c r="A240" s="21">
        <v>45</v>
      </c>
      <c r="B240" s="8"/>
      <c r="C240" s="9" t="s">
        <v>456</v>
      </c>
      <c r="D240" s="10" t="s">
        <v>457</v>
      </c>
      <c r="E240" s="11" t="s">
        <v>63</v>
      </c>
      <c r="F240" s="8" t="s">
        <v>17</v>
      </c>
      <c r="G240" s="18">
        <v>638.0</v>
      </c>
      <c r="H240" s="12">
        <v>0</v>
      </c>
      <c r="I240" s="15">
        <f>G240*H240</f>
        <v>0</v>
      </c>
    </row>
    <row r="241" spans="1:9" outlineLevel="1">
      <c r="A241" s="20" t="s">
        <v>458</v>
      </c>
      <c r="B241" s="2"/>
      <c r="C241" s="2"/>
      <c r="D241" s="2"/>
      <c r="E241" s="2"/>
      <c r="F241" s="2"/>
      <c r="G241" s="13"/>
      <c r="H241" s="2"/>
      <c r="I241" s="13"/>
    </row>
    <row r="242" spans="1:9" outlineLevel="2">
      <c r="A242" s="3" t="s">
        <v>5</v>
      </c>
      <c r="B242" s="4" t="s">
        <v>6</v>
      </c>
      <c r="C242" s="4" t="s">
        <v>7</v>
      </c>
      <c r="D242" s="5" t="s">
        <v>8</v>
      </c>
      <c r="E242" s="5" t="s">
        <v>9</v>
      </c>
      <c r="F242" s="6" t="s">
        <v>10</v>
      </c>
      <c r="G242" s="17" t="s">
        <v>11</v>
      </c>
      <c r="H242" s="5" t="s">
        <v>12</v>
      </c>
      <c r="I242" s="14" t="s">
        <v>13</v>
      </c>
    </row>
    <row r="243" spans="1:9" customHeight="1" ht="40" outlineLevel="2">
      <c r="A243" s="21">
        <v>1</v>
      </c>
      <c r="B243" s="8"/>
      <c r="C243" s="9" t="s">
        <v>452</v>
      </c>
      <c r="D243" s="10" t="s">
        <v>453</v>
      </c>
      <c r="E243" s="11" t="s">
        <v>16</v>
      </c>
      <c r="F243" s="8" t="s">
        <v>17</v>
      </c>
      <c r="G243" s="18">
        <v>356.0</v>
      </c>
      <c r="H243" s="12">
        <v>0</v>
      </c>
      <c r="I243" s="15">
        <f>G243*H243</f>
        <v>0</v>
      </c>
    </row>
    <row r="244" spans="1:9" customHeight="1" ht="40" outlineLevel="2">
      <c r="A244" s="21">
        <v>2</v>
      </c>
      <c r="B244" s="8"/>
      <c r="C244" s="9" t="s">
        <v>459</v>
      </c>
      <c r="D244" s="10" t="s">
        <v>460</v>
      </c>
      <c r="E244" s="11" t="s">
        <v>16</v>
      </c>
      <c r="F244" s="8" t="s">
        <v>17</v>
      </c>
      <c r="G244" s="18">
        <v>226.0</v>
      </c>
      <c r="H244" s="12">
        <v>0</v>
      </c>
      <c r="I244" s="15">
        <f>G244*H244</f>
        <v>0</v>
      </c>
    </row>
    <row r="245" spans="1:9" customHeight="1" ht="40" outlineLevel="2">
      <c r="A245" s="21">
        <v>3</v>
      </c>
      <c r="B245" s="8"/>
      <c r="C245" s="9" t="s">
        <v>403</v>
      </c>
      <c r="D245" s="10" t="s">
        <v>404</v>
      </c>
      <c r="E245" s="11" t="s">
        <v>16</v>
      </c>
      <c r="F245" s="8" t="s">
        <v>17</v>
      </c>
      <c r="G245" s="18">
        <v>180.0</v>
      </c>
      <c r="H245" s="12">
        <v>0</v>
      </c>
      <c r="I245" s="15">
        <f>G245*H245</f>
        <v>0</v>
      </c>
    </row>
    <row r="246" spans="1:9" customHeight="1" ht="40" outlineLevel="2">
      <c r="A246" s="21">
        <v>4</v>
      </c>
      <c r="B246" s="8"/>
      <c r="C246" s="9" t="s">
        <v>430</v>
      </c>
      <c r="D246" s="10" t="s">
        <v>431</v>
      </c>
      <c r="E246" s="11" t="s">
        <v>63</v>
      </c>
      <c r="F246" s="8" t="s">
        <v>17</v>
      </c>
      <c r="G246" s="18">
        <v>158.0</v>
      </c>
      <c r="H246" s="12">
        <v>0</v>
      </c>
      <c r="I246" s="15">
        <f>G246*H246</f>
        <v>0</v>
      </c>
    </row>
    <row r="247" spans="1:9" customHeight="1" ht="40" outlineLevel="2">
      <c r="A247" s="21">
        <v>5</v>
      </c>
      <c r="B247" s="8"/>
      <c r="C247" s="9" t="s">
        <v>407</v>
      </c>
      <c r="D247" s="10" t="s">
        <v>408</v>
      </c>
      <c r="E247" s="11" t="s">
        <v>16</v>
      </c>
      <c r="F247" s="8" t="s">
        <v>17</v>
      </c>
      <c r="G247" s="18">
        <v>88.2</v>
      </c>
      <c r="H247" s="12">
        <v>0</v>
      </c>
      <c r="I247" s="15">
        <f>G247*H247</f>
        <v>0</v>
      </c>
    </row>
    <row r="248" spans="1:9" customHeight="1" ht="40" outlineLevel="2">
      <c r="A248" s="21">
        <v>6</v>
      </c>
      <c r="B248" s="8"/>
      <c r="C248" s="9" t="s">
        <v>382</v>
      </c>
      <c r="D248" s="10" t="s">
        <v>383</v>
      </c>
      <c r="E248" s="11" t="s">
        <v>16</v>
      </c>
      <c r="F248" s="8" t="s">
        <v>17</v>
      </c>
      <c r="G248" s="18">
        <v>178.0</v>
      </c>
      <c r="H248" s="12">
        <v>0</v>
      </c>
      <c r="I248" s="15">
        <f>G248*H248</f>
        <v>0</v>
      </c>
    </row>
    <row r="249" spans="1:9" customHeight="1" ht="40" outlineLevel="2">
      <c r="A249" s="21">
        <v>7</v>
      </c>
      <c r="B249" s="8"/>
      <c r="C249" s="9" t="s">
        <v>401</v>
      </c>
      <c r="D249" s="10" t="s">
        <v>402</v>
      </c>
      <c r="E249" s="11" t="s">
        <v>16</v>
      </c>
      <c r="F249" s="8" t="s">
        <v>17</v>
      </c>
      <c r="G249" s="18">
        <v>108.0</v>
      </c>
      <c r="H249" s="12">
        <v>0</v>
      </c>
      <c r="I249" s="15">
        <f>G249*H249</f>
        <v>0</v>
      </c>
    </row>
    <row r="250" spans="1:9" customHeight="1" ht="40" outlineLevel="2">
      <c r="A250" s="21">
        <v>8</v>
      </c>
      <c r="B250" s="8"/>
      <c r="C250" s="9" t="s">
        <v>391</v>
      </c>
      <c r="D250" s="10" t="s">
        <v>392</v>
      </c>
      <c r="E250" s="11" t="s">
        <v>63</v>
      </c>
      <c r="F250" s="8" t="s">
        <v>17</v>
      </c>
      <c r="G250" s="18">
        <v>766.0</v>
      </c>
      <c r="H250" s="12">
        <v>0</v>
      </c>
      <c r="I250" s="15">
        <f>G250*H250</f>
        <v>0</v>
      </c>
    </row>
    <row r="251" spans="1:9" customHeight="1" ht="40" outlineLevel="2">
      <c r="A251" s="21">
        <v>9</v>
      </c>
      <c r="B251" s="8"/>
      <c r="C251" s="9" t="s">
        <v>456</v>
      </c>
      <c r="D251" s="10" t="s">
        <v>457</v>
      </c>
      <c r="E251" s="11" t="s">
        <v>63</v>
      </c>
      <c r="F251" s="8" t="s">
        <v>17</v>
      </c>
      <c r="G251" s="18">
        <v>638.0</v>
      </c>
      <c r="H251" s="12">
        <v>0</v>
      </c>
      <c r="I251" s="15">
        <f>G251*H251</f>
        <v>0</v>
      </c>
    </row>
    <row r="252" spans="1:9" customHeight="1" ht="40" outlineLevel="2">
      <c r="A252" s="21">
        <v>10</v>
      </c>
      <c r="B252" s="8"/>
      <c r="C252" s="9" t="s">
        <v>461</v>
      </c>
      <c r="D252" s="10" t="s">
        <v>462</v>
      </c>
      <c r="E252" s="11" t="s">
        <v>16</v>
      </c>
      <c r="F252" s="8" t="s">
        <v>17</v>
      </c>
      <c r="G252" s="18">
        <v>99.0</v>
      </c>
      <c r="H252" s="12">
        <v>0</v>
      </c>
      <c r="I252" s="15">
        <f>G252*H252</f>
        <v>0</v>
      </c>
    </row>
    <row r="253" spans="1:9" customHeight="1" ht="40" outlineLevel="2">
      <c r="A253" s="21">
        <v>11</v>
      </c>
      <c r="B253" s="8"/>
      <c r="C253" s="9" t="s">
        <v>463</v>
      </c>
      <c r="D253" s="10" t="s">
        <v>464</v>
      </c>
      <c r="E253" s="11" t="s">
        <v>16</v>
      </c>
      <c r="F253" s="8" t="s">
        <v>17</v>
      </c>
      <c r="G253" s="18">
        <v>360.6</v>
      </c>
      <c r="H253" s="12">
        <v>0</v>
      </c>
      <c r="I253" s="15">
        <f>G253*H253</f>
        <v>0</v>
      </c>
    </row>
    <row r="254" spans="1:9" customHeight="1" ht="40" outlineLevel="2">
      <c r="A254" s="21">
        <v>12</v>
      </c>
      <c r="B254" s="8"/>
      <c r="C254" s="9" t="s">
        <v>414</v>
      </c>
      <c r="D254" s="10" t="s">
        <v>415</v>
      </c>
      <c r="E254" s="11" t="s">
        <v>16</v>
      </c>
      <c r="F254" s="8" t="s">
        <v>17</v>
      </c>
      <c r="G254" s="18">
        <v>339.0</v>
      </c>
      <c r="H254" s="12">
        <v>0</v>
      </c>
      <c r="I254" s="15">
        <f>G254*H254</f>
        <v>0</v>
      </c>
    </row>
    <row r="255" spans="1:9" customHeight="1" ht="40" outlineLevel="2">
      <c r="A255" s="21">
        <v>13</v>
      </c>
      <c r="B255" s="8"/>
      <c r="C255" s="9" t="s">
        <v>465</v>
      </c>
      <c r="D255" s="10" t="s">
        <v>466</v>
      </c>
      <c r="E255" s="11" t="s">
        <v>16</v>
      </c>
      <c r="F255" s="8" t="s">
        <v>17</v>
      </c>
      <c r="G255" s="18">
        <v>339.0</v>
      </c>
      <c r="H255" s="12">
        <v>0</v>
      </c>
      <c r="I255" s="15">
        <f>G255*H255</f>
        <v>0</v>
      </c>
    </row>
    <row r="256" spans="1:9" customHeight="1" ht="20" outlineLevel="2">
      <c r="A256" s="21">
        <v>14</v>
      </c>
      <c r="B256" s="8"/>
      <c r="C256" s="9" t="s">
        <v>108</v>
      </c>
      <c r="D256" s="10" t="s">
        <v>109</v>
      </c>
      <c r="E256" s="11" t="s">
        <v>110</v>
      </c>
      <c r="F256" s="8" t="s">
        <v>17</v>
      </c>
      <c r="G256" s="18">
        <v>0.0</v>
      </c>
      <c r="H256" s="12">
        <v>0</v>
      </c>
      <c r="I256" s="15">
        <f>G256*H256</f>
        <v>0</v>
      </c>
    </row>
    <row r="257" spans="1:9" customHeight="1" ht="20" outlineLevel="2">
      <c r="A257" s="21">
        <v>15</v>
      </c>
      <c r="B257" s="8"/>
      <c r="C257" s="9" t="s">
        <v>111</v>
      </c>
      <c r="D257" s="10" t="s">
        <v>109</v>
      </c>
      <c r="E257" s="11" t="s">
        <v>110</v>
      </c>
      <c r="F257" s="8" t="s">
        <v>17</v>
      </c>
      <c r="G257" s="18">
        <v>82.0</v>
      </c>
      <c r="H257" s="12">
        <v>0</v>
      </c>
      <c r="I257" s="15">
        <f>G257*H257</f>
        <v>0</v>
      </c>
    </row>
    <row r="258" spans="1:9" customHeight="1" ht="40" outlineLevel="2">
      <c r="A258" s="21">
        <v>16</v>
      </c>
      <c r="B258" s="8"/>
      <c r="C258" s="9" t="s">
        <v>467</v>
      </c>
      <c r="D258" s="10" t="s">
        <v>468</v>
      </c>
      <c r="E258" s="11"/>
      <c r="F258" s="8" t="s">
        <v>17</v>
      </c>
      <c r="G258" s="18">
        <v>72.0</v>
      </c>
      <c r="H258" s="12">
        <v>0</v>
      </c>
      <c r="I258" s="15">
        <f>G258*H258</f>
        <v>0</v>
      </c>
    </row>
    <row r="259" spans="1:9" customHeight="1" ht="40" outlineLevel="2">
      <c r="A259" s="21">
        <v>17</v>
      </c>
      <c r="B259" s="8"/>
      <c r="C259" s="9" t="s">
        <v>469</v>
      </c>
      <c r="D259" s="10" t="s">
        <v>468</v>
      </c>
      <c r="E259" s="11" t="s">
        <v>16</v>
      </c>
      <c r="F259" s="8" t="s">
        <v>17</v>
      </c>
      <c r="G259" s="18">
        <v>290.0</v>
      </c>
      <c r="H259" s="12">
        <v>0</v>
      </c>
      <c r="I259" s="15">
        <f>G259*H259</f>
        <v>0</v>
      </c>
    </row>
    <row r="260" spans="1:9" customHeight="1" ht="40" outlineLevel="2">
      <c r="A260" s="21">
        <v>18</v>
      </c>
      <c r="B260" s="8"/>
      <c r="C260" s="9" t="s">
        <v>149</v>
      </c>
      <c r="D260" s="10" t="s">
        <v>150</v>
      </c>
      <c r="E260" s="11" t="s">
        <v>63</v>
      </c>
      <c r="F260" s="8" t="s">
        <v>17</v>
      </c>
      <c r="G260" s="18">
        <v>358.0</v>
      </c>
      <c r="H260" s="12">
        <v>0</v>
      </c>
      <c r="I260" s="15">
        <f>G260*H260</f>
        <v>0</v>
      </c>
    </row>
    <row r="261" spans="1:9" customHeight="1" ht="40" outlineLevel="2">
      <c r="A261" s="21">
        <v>19</v>
      </c>
      <c r="B261" s="8"/>
      <c r="C261" s="9" t="s">
        <v>420</v>
      </c>
      <c r="D261" s="10" t="s">
        <v>421</v>
      </c>
      <c r="E261" s="11" t="s">
        <v>16</v>
      </c>
      <c r="F261" s="8" t="s">
        <v>17</v>
      </c>
      <c r="G261" s="18">
        <v>143.4</v>
      </c>
      <c r="H261" s="12">
        <v>0</v>
      </c>
      <c r="I261" s="15">
        <f>G261*H261</f>
        <v>0</v>
      </c>
    </row>
    <row r="262" spans="1:9" customHeight="1" ht="40" outlineLevel="2">
      <c r="A262" s="21">
        <v>20</v>
      </c>
      <c r="B262" s="8"/>
      <c r="C262" s="9" t="s">
        <v>416</v>
      </c>
      <c r="D262" s="10" t="s">
        <v>417</v>
      </c>
      <c r="E262" s="11" t="s">
        <v>16</v>
      </c>
      <c r="F262" s="8" t="s">
        <v>17</v>
      </c>
      <c r="G262" s="18">
        <v>143.4</v>
      </c>
      <c r="H262" s="12">
        <v>0</v>
      </c>
      <c r="I262" s="15">
        <f>G262*H262</f>
        <v>0</v>
      </c>
    </row>
    <row r="263" spans="1:9" customHeight="1" ht="40" outlineLevel="2">
      <c r="A263" s="21">
        <v>21</v>
      </c>
      <c r="B263" s="8"/>
      <c r="C263" s="9" t="s">
        <v>418</v>
      </c>
      <c r="D263" s="10" t="s">
        <v>419</v>
      </c>
      <c r="E263" s="11" t="s">
        <v>16</v>
      </c>
      <c r="F263" s="8" t="s">
        <v>17</v>
      </c>
      <c r="G263" s="18">
        <v>129.0</v>
      </c>
      <c r="H263" s="12">
        <v>0</v>
      </c>
      <c r="I263" s="15">
        <f>G263*H263</f>
        <v>0</v>
      </c>
    </row>
    <row r="264" spans="1:9" customHeight="1" ht="40" outlineLevel="2">
      <c r="A264" s="21">
        <v>22</v>
      </c>
      <c r="B264" s="8"/>
      <c r="C264" s="9" t="s">
        <v>422</v>
      </c>
      <c r="D264" s="10" t="s">
        <v>423</v>
      </c>
      <c r="E264" s="11" t="s">
        <v>16</v>
      </c>
      <c r="F264" s="8" t="s">
        <v>17</v>
      </c>
      <c r="G264" s="18">
        <v>110.09</v>
      </c>
      <c r="H264" s="12">
        <v>0</v>
      </c>
      <c r="I264" s="15">
        <f>G264*H264</f>
        <v>0</v>
      </c>
    </row>
    <row r="265" spans="1:9" customHeight="1" ht="40" outlineLevel="2">
      <c r="A265" s="21">
        <v>23</v>
      </c>
      <c r="B265" s="8"/>
      <c r="C265" s="9" t="s">
        <v>470</v>
      </c>
      <c r="D265" s="10" t="s">
        <v>471</v>
      </c>
      <c r="E265" s="11" t="s">
        <v>63</v>
      </c>
      <c r="F265" s="8" t="s">
        <v>17</v>
      </c>
      <c r="G265" s="18">
        <v>289.0</v>
      </c>
      <c r="H265" s="12">
        <v>0</v>
      </c>
      <c r="I265" s="15">
        <f>G265*H265</f>
        <v>0</v>
      </c>
    </row>
    <row r="266" spans="1:9" customHeight="1" ht="40" outlineLevel="2">
      <c r="A266" s="21">
        <v>24</v>
      </c>
      <c r="B266" s="8"/>
      <c r="C266" s="9" t="s">
        <v>472</v>
      </c>
      <c r="D266" s="10" t="s">
        <v>473</v>
      </c>
      <c r="E266" s="11" t="s">
        <v>63</v>
      </c>
      <c r="F266" s="8" t="s">
        <v>17</v>
      </c>
      <c r="G266" s="18">
        <v>427.0</v>
      </c>
      <c r="H266" s="12">
        <v>0</v>
      </c>
      <c r="I266" s="15">
        <f>G266*H266</f>
        <v>0</v>
      </c>
    </row>
    <row r="267" spans="1:9" customHeight="1" ht="40" outlineLevel="2">
      <c r="A267" s="21">
        <v>25</v>
      </c>
      <c r="B267" s="8"/>
      <c r="C267" s="9" t="s">
        <v>474</v>
      </c>
      <c r="D267" s="10" t="s">
        <v>475</v>
      </c>
      <c r="E267" s="11" t="s">
        <v>16</v>
      </c>
      <c r="F267" s="8" t="s">
        <v>17</v>
      </c>
      <c r="G267" s="18">
        <v>207.87</v>
      </c>
      <c r="H267" s="12">
        <v>0</v>
      </c>
      <c r="I267" s="15">
        <f>G267*H267</f>
        <v>0</v>
      </c>
    </row>
    <row r="268" spans="1:9" customHeight="1" ht="40" outlineLevel="2">
      <c r="A268" s="21">
        <v>26</v>
      </c>
      <c r="B268" s="8"/>
      <c r="C268" s="9" t="s">
        <v>476</v>
      </c>
      <c r="D268" s="10" t="s">
        <v>477</v>
      </c>
      <c r="E268" s="11" t="s">
        <v>16</v>
      </c>
      <c r="F268" s="8" t="s">
        <v>17</v>
      </c>
      <c r="G268" s="18">
        <v>358.0</v>
      </c>
      <c r="H268" s="12">
        <v>0</v>
      </c>
      <c r="I268" s="15">
        <f>G268*H268</f>
        <v>0</v>
      </c>
    </row>
    <row r="269" spans="1:9" customHeight="1" ht="40" outlineLevel="2">
      <c r="A269" s="21">
        <v>27</v>
      </c>
      <c r="B269" s="8"/>
      <c r="C269" s="9" t="s">
        <v>72</v>
      </c>
      <c r="D269" s="10" t="s">
        <v>73</v>
      </c>
      <c r="E269" s="11" t="s">
        <v>16</v>
      </c>
      <c r="F269" s="8" t="s">
        <v>17</v>
      </c>
      <c r="G269" s="18">
        <v>358.0</v>
      </c>
      <c r="H269" s="12">
        <v>0</v>
      </c>
      <c r="I269" s="15">
        <f>G269*H269</f>
        <v>0</v>
      </c>
    </row>
    <row r="270" spans="1:9" customHeight="1" ht="40" outlineLevel="2">
      <c r="A270" s="21">
        <v>28</v>
      </c>
      <c r="B270" s="8"/>
      <c r="C270" s="9" t="s">
        <v>478</v>
      </c>
      <c r="D270" s="10" t="s">
        <v>479</v>
      </c>
      <c r="E270" s="11" t="s">
        <v>16</v>
      </c>
      <c r="F270" s="8" t="s">
        <v>17</v>
      </c>
      <c r="G270" s="18">
        <v>171.96</v>
      </c>
      <c r="H270" s="12">
        <v>0</v>
      </c>
      <c r="I270" s="15">
        <f>G270*H270</f>
        <v>0</v>
      </c>
    </row>
    <row r="271" spans="1:9" customHeight="1" ht="40" outlineLevel="2">
      <c r="A271" s="21">
        <v>29</v>
      </c>
      <c r="B271" s="8"/>
      <c r="C271" s="9" t="s">
        <v>480</v>
      </c>
      <c r="D271" s="10" t="s">
        <v>481</v>
      </c>
      <c r="E271" s="11" t="s">
        <v>16</v>
      </c>
      <c r="F271" s="8" t="s">
        <v>17</v>
      </c>
      <c r="G271" s="18">
        <v>162.98</v>
      </c>
      <c r="H271" s="12">
        <v>0</v>
      </c>
      <c r="I271" s="15">
        <f>G271*H271</f>
        <v>0</v>
      </c>
    </row>
    <row r="272" spans="1:9" customHeight="1" ht="40" outlineLevel="2">
      <c r="A272" s="21">
        <v>30</v>
      </c>
      <c r="B272" s="8"/>
      <c r="C272" s="9" t="s">
        <v>482</v>
      </c>
      <c r="D272" s="10" t="s">
        <v>483</v>
      </c>
      <c r="E272" s="11" t="s">
        <v>82</v>
      </c>
      <c r="F272" s="8" t="s">
        <v>17</v>
      </c>
      <c r="G272" s="18">
        <v>482.8</v>
      </c>
      <c r="H272" s="12">
        <v>0</v>
      </c>
      <c r="I272" s="15">
        <f>G272*H272</f>
        <v>0</v>
      </c>
    </row>
    <row r="273" spans="1:9" customHeight="1" ht="40" outlineLevel="2">
      <c r="A273" s="21">
        <v>31</v>
      </c>
      <c r="B273" s="8"/>
      <c r="C273" s="9" t="s">
        <v>484</v>
      </c>
      <c r="D273" s="10" t="s">
        <v>485</v>
      </c>
      <c r="E273" s="11" t="s">
        <v>63</v>
      </c>
      <c r="F273" s="8" t="s">
        <v>17</v>
      </c>
      <c r="G273" s="18">
        <v>149.4</v>
      </c>
      <c r="H273" s="12">
        <v>0</v>
      </c>
      <c r="I273" s="15">
        <f>G273*H273</f>
        <v>0</v>
      </c>
    </row>
    <row r="274" spans="1:9" customHeight="1" ht="40" outlineLevel="2">
      <c r="A274" s="21">
        <v>32</v>
      </c>
      <c r="B274" s="8"/>
      <c r="C274" s="9" t="s">
        <v>486</v>
      </c>
      <c r="D274" s="10" t="s">
        <v>487</v>
      </c>
      <c r="E274" s="11" t="s">
        <v>63</v>
      </c>
      <c r="F274" s="8" t="s">
        <v>17</v>
      </c>
      <c r="G274" s="18">
        <v>316.5</v>
      </c>
      <c r="H274" s="12">
        <v>0</v>
      </c>
      <c r="I274" s="15">
        <f>G274*H274</f>
        <v>0</v>
      </c>
    </row>
    <row r="275" spans="1:9" customHeight="1" ht="40" outlineLevel="2">
      <c r="A275" s="21">
        <v>33</v>
      </c>
      <c r="B275" s="8"/>
      <c r="C275" s="9" t="s">
        <v>488</v>
      </c>
      <c r="D275" s="10" t="s">
        <v>489</v>
      </c>
      <c r="E275" s="11" t="s">
        <v>63</v>
      </c>
      <c r="F275" s="8" t="s">
        <v>17</v>
      </c>
      <c r="G275" s="18">
        <v>155.5</v>
      </c>
      <c r="H275" s="12">
        <v>0</v>
      </c>
      <c r="I275" s="15">
        <f>G275*H275</f>
        <v>0</v>
      </c>
    </row>
    <row r="276" spans="1:9" customHeight="1" ht="40" outlineLevel="2">
      <c r="A276" s="21">
        <v>34</v>
      </c>
      <c r="B276" s="8"/>
      <c r="C276" s="9" t="s">
        <v>490</v>
      </c>
      <c r="D276" s="10" t="s">
        <v>491</v>
      </c>
      <c r="E276" s="11" t="s">
        <v>63</v>
      </c>
      <c r="F276" s="8" t="s">
        <v>17</v>
      </c>
      <c r="G276" s="18">
        <v>638.0</v>
      </c>
      <c r="H276" s="12">
        <v>0</v>
      </c>
      <c r="I276" s="15">
        <f>G276*H276</f>
        <v>0</v>
      </c>
    </row>
    <row r="277" spans="1:9" customHeight="1" ht="40" outlineLevel="2">
      <c r="A277" s="21">
        <v>35</v>
      </c>
      <c r="B277" s="8"/>
      <c r="C277" s="9" t="s">
        <v>438</v>
      </c>
      <c r="D277" s="10" t="s">
        <v>439</v>
      </c>
      <c r="E277" s="11" t="s">
        <v>63</v>
      </c>
      <c r="F277" s="8" t="s">
        <v>17</v>
      </c>
      <c r="G277" s="18">
        <v>629.0</v>
      </c>
      <c r="H277" s="12">
        <v>0</v>
      </c>
      <c r="I277" s="15">
        <f>G277*H277</f>
        <v>0</v>
      </c>
    </row>
    <row r="278" spans="1:9" customHeight="1" ht="40" outlineLevel="2">
      <c r="A278" s="21">
        <v>36</v>
      </c>
      <c r="B278" s="8"/>
      <c r="C278" s="9" t="s">
        <v>432</v>
      </c>
      <c r="D278" s="10" t="s">
        <v>433</v>
      </c>
      <c r="E278" s="11" t="s">
        <v>16</v>
      </c>
      <c r="F278" s="8" t="s">
        <v>17</v>
      </c>
      <c r="G278" s="18">
        <v>453.0</v>
      </c>
      <c r="H278" s="12">
        <v>0</v>
      </c>
      <c r="I278" s="15">
        <f>G278*H278</f>
        <v>0</v>
      </c>
    </row>
    <row r="279" spans="1:9" customHeight="1" ht="40" outlineLevel="2">
      <c r="A279" s="21">
        <v>37</v>
      </c>
      <c r="B279" s="8"/>
      <c r="C279" s="9" t="s">
        <v>434</v>
      </c>
      <c r="D279" s="10" t="s">
        <v>435</v>
      </c>
      <c r="E279" s="11" t="s">
        <v>63</v>
      </c>
      <c r="F279" s="8" t="s">
        <v>17</v>
      </c>
      <c r="G279" s="18">
        <v>629.0</v>
      </c>
      <c r="H279" s="12">
        <v>0</v>
      </c>
      <c r="I279" s="15">
        <f>G279*H279</f>
        <v>0</v>
      </c>
    </row>
    <row r="280" spans="1:9" customHeight="1" ht="40" outlineLevel="2">
      <c r="A280" s="21">
        <v>38</v>
      </c>
      <c r="B280" s="8"/>
      <c r="C280" s="9" t="s">
        <v>436</v>
      </c>
      <c r="D280" s="10" t="s">
        <v>437</v>
      </c>
      <c r="E280" s="11" t="s">
        <v>16</v>
      </c>
      <c r="F280" s="8" t="s">
        <v>17</v>
      </c>
      <c r="G280" s="18">
        <v>626.0</v>
      </c>
      <c r="H280" s="12">
        <v>0</v>
      </c>
      <c r="I280" s="15">
        <f>G280*H280</f>
        <v>0</v>
      </c>
    </row>
    <row r="281" spans="1:9" customHeight="1" ht="40" outlineLevel="2">
      <c r="A281" s="21">
        <v>39</v>
      </c>
      <c r="B281" s="8"/>
      <c r="C281" s="9" t="s">
        <v>262</v>
      </c>
      <c r="D281" s="10" t="s">
        <v>263</v>
      </c>
      <c r="E281" s="11" t="s">
        <v>63</v>
      </c>
      <c r="F281" s="8" t="s">
        <v>17</v>
      </c>
      <c r="G281" s="18">
        <v>312.0</v>
      </c>
      <c r="H281" s="12">
        <v>0</v>
      </c>
      <c r="I281" s="15">
        <f>G281*H281</f>
        <v>0</v>
      </c>
    </row>
    <row r="282" spans="1:9" customHeight="1" ht="40" outlineLevel="2">
      <c r="A282" s="21">
        <v>40</v>
      </c>
      <c r="B282" s="8"/>
      <c r="C282" s="9" t="s">
        <v>440</v>
      </c>
      <c r="D282" s="10" t="s">
        <v>441</v>
      </c>
      <c r="E282" s="11" t="s">
        <v>63</v>
      </c>
      <c r="F282" s="8" t="s">
        <v>17</v>
      </c>
      <c r="G282" s="18">
        <v>629.0</v>
      </c>
      <c r="H282" s="12">
        <v>0</v>
      </c>
      <c r="I282" s="15">
        <f>G282*H282</f>
        <v>0</v>
      </c>
    </row>
    <row r="283" spans="1:9" customHeight="1" ht="40" outlineLevel="2">
      <c r="A283" s="21">
        <v>41</v>
      </c>
      <c r="B283" s="8"/>
      <c r="C283" s="9" t="s">
        <v>442</v>
      </c>
      <c r="D283" s="10" t="s">
        <v>443</v>
      </c>
      <c r="E283" s="11" t="s">
        <v>16</v>
      </c>
      <c r="F283" s="8" t="s">
        <v>17</v>
      </c>
      <c r="G283" s="18">
        <v>453.0</v>
      </c>
      <c r="H283" s="12">
        <v>0</v>
      </c>
      <c r="I283" s="15">
        <f>G283*H283</f>
        <v>0</v>
      </c>
    </row>
    <row r="284" spans="1:9" customHeight="1" ht="40" outlineLevel="2">
      <c r="A284" s="21">
        <v>42</v>
      </c>
      <c r="B284" s="8"/>
      <c r="C284" s="9" t="s">
        <v>444</v>
      </c>
      <c r="D284" s="10" t="s">
        <v>445</v>
      </c>
      <c r="E284" s="11" t="s">
        <v>63</v>
      </c>
      <c r="F284" s="8" t="s">
        <v>17</v>
      </c>
      <c r="G284" s="18">
        <v>765.0</v>
      </c>
      <c r="H284" s="12">
        <v>0</v>
      </c>
      <c r="I284" s="15">
        <f>G284*H284</f>
        <v>0</v>
      </c>
    </row>
    <row r="285" spans="1:9" customHeight="1" ht="40" outlineLevel="2">
      <c r="A285" s="21">
        <v>43</v>
      </c>
      <c r="B285" s="8"/>
      <c r="C285" s="9" t="s">
        <v>446</v>
      </c>
      <c r="D285" s="10" t="s">
        <v>447</v>
      </c>
      <c r="E285" s="11" t="s">
        <v>16</v>
      </c>
      <c r="F285" s="8" t="s">
        <v>17</v>
      </c>
      <c r="G285" s="18">
        <v>599.0</v>
      </c>
      <c r="H285" s="12">
        <v>0</v>
      </c>
      <c r="I285" s="15">
        <f>G285*H285</f>
        <v>0</v>
      </c>
    </row>
    <row r="286" spans="1:9" customHeight="1" ht="40" outlineLevel="2">
      <c r="A286" s="21">
        <v>44</v>
      </c>
      <c r="B286" s="8"/>
      <c r="C286" s="9" t="s">
        <v>492</v>
      </c>
      <c r="D286" s="10" t="s">
        <v>493</v>
      </c>
      <c r="E286" s="11" t="s">
        <v>16</v>
      </c>
      <c r="F286" s="8" t="s">
        <v>17</v>
      </c>
      <c r="G286" s="18">
        <v>549.0</v>
      </c>
      <c r="H286" s="12">
        <v>0</v>
      </c>
      <c r="I286" s="15">
        <f>G286*H286</f>
        <v>0</v>
      </c>
    </row>
    <row r="287" spans="1:9" customHeight="1" ht="40" outlineLevel="2">
      <c r="A287" s="21">
        <v>45</v>
      </c>
      <c r="B287" s="8"/>
      <c r="C287" s="9" t="s">
        <v>494</v>
      </c>
      <c r="D287" s="10" t="s">
        <v>495</v>
      </c>
      <c r="E287" s="11" t="s">
        <v>16</v>
      </c>
      <c r="F287" s="8" t="s">
        <v>17</v>
      </c>
      <c r="G287" s="18">
        <v>547.0</v>
      </c>
      <c r="H287" s="12">
        <v>0</v>
      </c>
      <c r="I287" s="15">
        <f>G287*H287</f>
        <v>0</v>
      </c>
    </row>
    <row r="288" spans="1:9" customHeight="1" ht="40" outlineLevel="2">
      <c r="A288" s="21">
        <v>46</v>
      </c>
      <c r="B288" s="8"/>
      <c r="C288" s="9" t="s">
        <v>496</v>
      </c>
      <c r="D288" s="10" t="s">
        <v>497</v>
      </c>
      <c r="E288" s="11" t="s">
        <v>63</v>
      </c>
      <c r="F288" s="8" t="s">
        <v>17</v>
      </c>
      <c r="G288" s="18">
        <v>638.0</v>
      </c>
      <c r="H288" s="12">
        <v>0</v>
      </c>
      <c r="I288" s="15">
        <f>G288*H288</f>
        <v>0</v>
      </c>
    </row>
    <row r="289" spans="1:9" customHeight="1" ht="40" outlineLevel="2">
      <c r="A289" s="21">
        <v>47</v>
      </c>
      <c r="B289" s="8"/>
      <c r="C289" s="9" t="s">
        <v>498</v>
      </c>
      <c r="D289" s="10" t="s">
        <v>499</v>
      </c>
      <c r="E289" s="11" t="s">
        <v>63</v>
      </c>
      <c r="F289" s="8" t="s">
        <v>17</v>
      </c>
      <c r="G289" s="18">
        <v>638.0</v>
      </c>
      <c r="H289" s="12">
        <v>0</v>
      </c>
      <c r="I289" s="15">
        <f>G289*H289</f>
        <v>0</v>
      </c>
    </row>
    <row r="290" spans="1:9" customHeight="1" ht="40" outlineLevel="2">
      <c r="A290" s="21">
        <v>48</v>
      </c>
      <c r="B290" s="8"/>
      <c r="C290" s="9" t="s">
        <v>500</v>
      </c>
      <c r="D290" s="10" t="s">
        <v>501</v>
      </c>
      <c r="E290" s="11" t="s">
        <v>63</v>
      </c>
      <c r="F290" s="8" t="s">
        <v>17</v>
      </c>
      <c r="G290" s="18">
        <v>638.0</v>
      </c>
      <c r="H290" s="12">
        <v>0</v>
      </c>
      <c r="I290" s="15">
        <f>G290*H290</f>
        <v>0</v>
      </c>
    </row>
    <row r="291" spans="1:9" customHeight="1" ht="40" outlineLevel="2">
      <c r="A291" s="21">
        <v>49</v>
      </c>
      <c r="B291" s="8"/>
      <c r="C291" s="9" t="s">
        <v>502</v>
      </c>
      <c r="D291" s="10" t="s">
        <v>503</v>
      </c>
      <c r="E291" s="11" t="s">
        <v>16</v>
      </c>
      <c r="F291" s="8" t="s">
        <v>17</v>
      </c>
      <c r="G291" s="18">
        <v>395.0</v>
      </c>
      <c r="H291" s="12">
        <v>0</v>
      </c>
      <c r="I291" s="15">
        <f>G291*H291</f>
        <v>0</v>
      </c>
    </row>
    <row r="292" spans="1:9" customHeight="1" ht="40" outlineLevel="2">
      <c r="A292" s="21">
        <v>50</v>
      </c>
      <c r="B292" s="8"/>
      <c r="C292" s="9" t="s">
        <v>504</v>
      </c>
      <c r="D292" s="10" t="s">
        <v>505</v>
      </c>
      <c r="E292" s="11" t="s">
        <v>16</v>
      </c>
      <c r="F292" s="8" t="s">
        <v>17</v>
      </c>
      <c r="G292" s="18">
        <v>319.0</v>
      </c>
      <c r="H292" s="12">
        <v>0</v>
      </c>
      <c r="I292" s="15">
        <f>G292*H292</f>
        <v>0</v>
      </c>
    </row>
    <row r="293" spans="1:9" customHeight="1" ht="40" outlineLevel="2">
      <c r="A293" s="21">
        <v>51</v>
      </c>
      <c r="B293" s="8"/>
      <c r="C293" s="9" t="s">
        <v>506</v>
      </c>
      <c r="D293" s="10" t="s">
        <v>507</v>
      </c>
      <c r="E293" s="11" t="s">
        <v>16</v>
      </c>
      <c r="F293" s="8" t="s">
        <v>17</v>
      </c>
      <c r="G293" s="18">
        <v>330.0</v>
      </c>
      <c r="H293" s="12">
        <v>0</v>
      </c>
      <c r="I293" s="15">
        <f>G293*H293</f>
        <v>0</v>
      </c>
    </row>
    <row r="294" spans="1:9" customHeight="1" ht="40" outlineLevel="2">
      <c r="A294" s="21">
        <v>52</v>
      </c>
      <c r="B294" s="8"/>
      <c r="C294" s="9" t="s">
        <v>508</v>
      </c>
      <c r="D294" s="10" t="s">
        <v>509</v>
      </c>
      <c r="E294" s="11" t="s">
        <v>16</v>
      </c>
      <c r="F294" s="8" t="s">
        <v>17</v>
      </c>
      <c r="G294" s="18">
        <v>598.0</v>
      </c>
      <c r="H294" s="12">
        <v>0</v>
      </c>
      <c r="I294" s="15">
        <f>G294*H294</f>
        <v>0</v>
      </c>
    </row>
    <row r="295" spans="1:9" customHeight="1" ht="40" outlineLevel="2">
      <c r="A295" s="21">
        <v>53</v>
      </c>
      <c r="B295" s="8"/>
      <c r="C295" s="9" t="s">
        <v>510</v>
      </c>
      <c r="D295" s="10" t="s">
        <v>511</v>
      </c>
      <c r="E295" s="11" t="s">
        <v>16</v>
      </c>
      <c r="F295" s="8" t="s">
        <v>17</v>
      </c>
      <c r="G295" s="18">
        <v>371.25</v>
      </c>
      <c r="H295" s="12">
        <v>0</v>
      </c>
      <c r="I295" s="15">
        <f>G295*H295</f>
        <v>0</v>
      </c>
    </row>
    <row r="296" spans="1:9" customHeight="1" ht="40" outlineLevel="2">
      <c r="A296" s="21">
        <v>54</v>
      </c>
      <c r="B296" s="8"/>
      <c r="C296" s="9" t="s">
        <v>512</v>
      </c>
      <c r="D296" s="10" t="s">
        <v>513</v>
      </c>
      <c r="E296" s="11" t="s">
        <v>16</v>
      </c>
      <c r="F296" s="8" t="s">
        <v>17</v>
      </c>
      <c r="G296" s="18">
        <v>237.0</v>
      </c>
      <c r="H296" s="12">
        <v>0</v>
      </c>
      <c r="I296" s="15">
        <f>G296*H296</f>
        <v>0</v>
      </c>
    </row>
    <row r="297" spans="1:9" customHeight="1" ht="40" outlineLevel="2">
      <c r="A297" s="21">
        <v>55</v>
      </c>
      <c r="B297" s="8"/>
      <c r="C297" s="9" t="s">
        <v>514</v>
      </c>
      <c r="D297" s="10" t="s">
        <v>515</v>
      </c>
      <c r="E297" s="11" t="s">
        <v>16</v>
      </c>
      <c r="F297" s="8" t="s">
        <v>17</v>
      </c>
      <c r="G297" s="18">
        <v>329.0</v>
      </c>
      <c r="H297" s="12">
        <v>0</v>
      </c>
      <c r="I297" s="15">
        <f>G297*H297</f>
        <v>0</v>
      </c>
    </row>
    <row r="298" spans="1:9" customHeight="1" ht="40" outlineLevel="2">
      <c r="A298" s="21">
        <v>56</v>
      </c>
      <c r="B298" s="8"/>
      <c r="C298" s="9" t="s">
        <v>516</v>
      </c>
      <c r="D298" s="10" t="s">
        <v>517</v>
      </c>
      <c r="E298" s="11" t="s">
        <v>366</v>
      </c>
      <c r="F298" s="8" t="s">
        <v>17</v>
      </c>
      <c r="G298" s="18">
        <v>1126.4</v>
      </c>
      <c r="H298" s="12">
        <v>0</v>
      </c>
      <c r="I298" s="15">
        <f>G298*H298</f>
        <v>0</v>
      </c>
    </row>
    <row r="299" spans="1:9" customHeight="1" ht="40" outlineLevel="2">
      <c r="A299" s="21">
        <v>57</v>
      </c>
      <c r="B299" s="8"/>
      <c r="C299" s="9" t="s">
        <v>364</v>
      </c>
      <c r="D299" s="10" t="s">
        <v>365</v>
      </c>
      <c r="E299" s="11" t="s">
        <v>366</v>
      </c>
      <c r="F299" s="8" t="s">
        <v>17</v>
      </c>
      <c r="G299" s="18">
        <v>2294.0</v>
      </c>
      <c r="H299" s="12">
        <v>0</v>
      </c>
      <c r="I299" s="15">
        <f>G299*H299</f>
        <v>0</v>
      </c>
    </row>
    <row r="300" spans="1:9" customHeight="1" ht="40" outlineLevel="2">
      <c r="A300" s="21">
        <v>58</v>
      </c>
      <c r="B300" s="8"/>
      <c r="C300" s="9" t="s">
        <v>518</v>
      </c>
      <c r="D300" s="10" t="s">
        <v>519</v>
      </c>
      <c r="E300" s="11" t="s">
        <v>366</v>
      </c>
      <c r="F300" s="8" t="s">
        <v>17</v>
      </c>
      <c r="G300" s="18">
        <v>1126.4</v>
      </c>
      <c r="H300" s="12">
        <v>0</v>
      </c>
      <c r="I300" s="15">
        <f>G300*H300</f>
        <v>0</v>
      </c>
    </row>
    <row r="301" spans="1:9" customHeight="1" ht="40" outlineLevel="2">
      <c r="A301" s="21">
        <v>59</v>
      </c>
      <c r="B301" s="8"/>
      <c r="C301" s="9" t="s">
        <v>389</v>
      </c>
      <c r="D301" s="10" t="s">
        <v>390</v>
      </c>
      <c r="E301" s="11" t="s">
        <v>16</v>
      </c>
      <c r="F301" s="8" t="s">
        <v>17</v>
      </c>
      <c r="G301" s="18">
        <v>310.0</v>
      </c>
      <c r="H301" s="12">
        <v>0</v>
      </c>
      <c r="I301" s="15">
        <f>G301*H301</f>
        <v>0</v>
      </c>
    </row>
    <row r="302" spans="1:9" customHeight="1" ht="40" outlineLevel="2">
      <c r="A302" s="21">
        <v>60</v>
      </c>
      <c r="B302" s="8"/>
      <c r="C302" s="9" t="s">
        <v>393</v>
      </c>
      <c r="D302" s="10" t="s">
        <v>394</v>
      </c>
      <c r="E302" s="11" t="s">
        <v>63</v>
      </c>
      <c r="F302" s="8" t="s">
        <v>17</v>
      </c>
      <c r="G302" s="18">
        <v>639.0</v>
      </c>
      <c r="H302" s="12">
        <v>0</v>
      </c>
      <c r="I302" s="15">
        <f>G302*H302</f>
        <v>0</v>
      </c>
    </row>
    <row r="303" spans="1:9" customHeight="1" ht="40" outlineLevel="2">
      <c r="A303" s="21">
        <v>61</v>
      </c>
      <c r="B303" s="8"/>
      <c r="C303" s="9" t="s">
        <v>395</v>
      </c>
      <c r="D303" s="10" t="s">
        <v>396</v>
      </c>
      <c r="E303" s="11" t="s">
        <v>16</v>
      </c>
      <c r="F303" s="8" t="s">
        <v>17</v>
      </c>
      <c r="G303" s="18">
        <v>363.0</v>
      </c>
      <c r="H303" s="12">
        <v>0</v>
      </c>
      <c r="I303" s="15">
        <f>G303*H303</f>
        <v>0</v>
      </c>
    </row>
    <row r="304" spans="1:9" outlineLevel="1">
      <c r="A304" s="20" t="s">
        <v>520</v>
      </c>
      <c r="B304" s="2"/>
      <c r="C304" s="2"/>
      <c r="D304" s="2"/>
      <c r="E304" s="2"/>
      <c r="F304" s="2"/>
      <c r="G304" s="13"/>
      <c r="H304" s="2"/>
      <c r="I304" s="13"/>
    </row>
    <row r="305" spans="1:9" outlineLevel="2">
      <c r="A305" s="3" t="s">
        <v>5</v>
      </c>
      <c r="B305" s="4" t="s">
        <v>6</v>
      </c>
      <c r="C305" s="4" t="s">
        <v>7</v>
      </c>
      <c r="D305" s="5" t="s">
        <v>8</v>
      </c>
      <c r="E305" s="5" t="s">
        <v>9</v>
      </c>
      <c r="F305" s="6" t="s">
        <v>10</v>
      </c>
      <c r="G305" s="17" t="s">
        <v>11</v>
      </c>
      <c r="H305" s="5" t="s">
        <v>12</v>
      </c>
      <c r="I305" s="14" t="s">
        <v>13</v>
      </c>
    </row>
    <row r="306" spans="1:9" customHeight="1" ht="40" outlineLevel="2">
      <c r="A306" s="21">
        <v>1</v>
      </c>
      <c r="B306" s="8"/>
      <c r="C306" s="9" t="s">
        <v>521</v>
      </c>
      <c r="D306" s="10" t="s">
        <v>522</v>
      </c>
      <c r="E306" s="11" t="s">
        <v>16</v>
      </c>
      <c r="F306" s="8" t="s">
        <v>17</v>
      </c>
      <c r="G306" s="18">
        <v>339.0</v>
      </c>
      <c r="H306" s="12">
        <v>0</v>
      </c>
      <c r="I306" s="15">
        <f>G306*H306</f>
        <v>0</v>
      </c>
    </row>
    <row r="307" spans="1:9" customHeight="1" ht="40" outlineLevel="2">
      <c r="A307" s="21">
        <v>2</v>
      </c>
      <c r="B307" s="8"/>
      <c r="C307" s="9" t="s">
        <v>523</v>
      </c>
      <c r="D307" s="10" t="s">
        <v>524</v>
      </c>
      <c r="E307" s="11" t="s">
        <v>28</v>
      </c>
      <c r="F307" s="8" t="s">
        <v>17</v>
      </c>
      <c r="G307" s="18">
        <v>70.0</v>
      </c>
      <c r="H307" s="12">
        <v>0</v>
      </c>
      <c r="I307" s="15">
        <f>G307*H307</f>
        <v>0</v>
      </c>
    </row>
    <row r="308" spans="1:9" customHeight="1" ht="40" outlineLevel="2">
      <c r="A308" s="21">
        <v>3</v>
      </c>
      <c r="B308" s="8"/>
      <c r="C308" s="9" t="s">
        <v>525</v>
      </c>
      <c r="D308" s="10" t="s">
        <v>526</v>
      </c>
      <c r="E308" s="11" t="s">
        <v>28</v>
      </c>
      <c r="F308" s="8" t="s">
        <v>17</v>
      </c>
      <c r="G308" s="18">
        <v>94.0</v>
      </c>
      <c r="H308" s="12">
        <v>0</v>
      </c>
      <c r="I308" s="15">
        <f>G308*H308</f>
        <v>0</v>
      </c>
    </row>
    <row r="309" spans="1:9" customHeight="1" ht="40" outlineLevel="2">
      <c r="A309" s="21">
        <v>4</v>
      </c>
      <c r="B309" s="8"/>
      <c r="C309" s="9" t="s">
        <v>527</v>
      </c>
      <c r="D309" s="10" t="s">
        <v>528</v>
      </c>
      <c r="E309" s="11" t="s">
        <v>28</v>
      </c>
      <c r="F309" s="8" t="s">
        <v>17</v>
      </c>
      <c r="G309" s="18">
        <v>94.0</v>
      </c>
      <c r="H309" s="12">
        <v>0</v>
      </c>
      <c r="I309" s="15">
        <f>G309*H309</f>
        <v>0</v>
      </c>
    </row>
    <row r="310" spans="1:9" customHeight="1" ht="40" outlineLevel="2">
      <c r="A310" s="21">
        <v>5</v>
      </c>
      <c r="B310" s="8"/>
      <c r="C310" s="9" t="s">
        <v>529</v>
      </c>
      <c r="D310" s="10" t="s">
        <v>530</v>
      </c>
      <c r="E310" s="11" t="s">
        <v>28</v>
      </c>
      <c r="F310" s="8" t="s">
        <v>17</v>
      </c>
      <c r="G310" s="18">
        <v>94.0</v>
      </c>
      <c r="H310" s="12">
        <v>0</v>
      </c>
      <c r="I310" s="15">
        <f>G310*H310</f>
        <v>0</v>
      </c>
    </row>
    <row r="311" spans="1:9" customHeight="1" ht="40" outlineLevel="2">
      <c r="A311" s="21">
        <v>6</v>
      </c>
      <c r="B311" s="8"/>
      <c r="C311" s="9" t="s">
        <v>531</v>
      </c>
      <c r="D311" s="10" t="s">
        <v>524</v>
      </c>
      <c r="E311" s="11" t="s">
        <v>16</v>
      </c>
      <c r="F311" s="8" t="s">
        <v>17</v>
      </c>
      <c r="G311" s="18">
        <v>171.96</v>
      </c>
      <c r="H311" s="12">
        <v>0</v>
      </c>
      <c r="I311" s="15">
        <f>G311*H311</f>
        <v>0</v>
      </c>
    </row>
    <row r="312" spans="1:9" customHeight="1" ht="40" outlineLevel="2">
      <c r="A312" s="21">
        <v>7</v>
      </c>
      <c r="B312" s="8"/>
      <c r="C312" s="9" t="s">
        <v>532</v>
      </c>
      <c r="D312" s="10" t="s">
        <v>533</v>
      </c>
      <c r="E312" s="11" t="s">
        <v>16</v>
      </c>
      <c r="F312" s="8" t="s">
        <v>17</v>
      </c>
      <c r="G312" s="18">
        <v>290.0</v>
      </c>
      <c r="H312" s="12">
        <v>0</v>
      </c>
      <c r="I312" s="15">
        <f>G312*H312</f>
        <v>0</v>
      </c>
    </row>
    <row r="313" spans="1:9" customHeight="1" ht="40" outlineLevel="2">
      <c r="A313" s="21">
        <v>8</v>
      </c>
      <c r="B313" s="8"/>
      <c r="C313" s="9" t="s">
        <v>534</v>
      </c>
      <c r="D313" s="10" t="s">
        <v>535</v>
      </c>
      <c r="E313" s="11" t="s">
        <v>63</v>
      </c>
      <c r="F313" s="8" t="s">
        <v>17</v>
      </c>
      <c r="G313" s="18">
        <v>208.25</v>
      </c>
      <c r="H313" s="12">
        <v>0</v>
      </c>
      <c r="I313" s="15">
        <f>G313*H313</f>
        <v>0</v>
      </c>
    </row>
    <row r="314" spans="1:9" customHeight="1" ht="40" outlineLevel="2">
      <c r="A314" s="21">
        <v>9</v>
      </c>
      <c r="B314" s="8"/>
      <c r="C314" s="9" t="s">
        <v>536</v>
      </c>
      <c r="D314" s="10" t="s">
        <v>537</v>
      </c>
      <c r="E314" s="11" t="s">
        <v>28</v>
      </c>
      <c r="F314" s="8" t="s">
        <v>17</v>
      </c>
      <c r="G314" s="18">
        <v>68.0</v>
      </c>
      <c r="H314" s="12">
        <v>0</v>
      </c>
      <c r="I314" s="15">
        <f>G314*H314</f>
        <v>0</v>
      </c>
    </row>
    <row r="315" spans="1:9" customHeight="1" ht="40" outlineLevel="2">
      <c r="A315" s="21">
        <v>10</v>
      </c>
      <c r="B315" s="8"/>
      <c r="C315" s="9" t="s">
        <v>538</v>
      </c>
      <c r="D315" s="10" t="s">
        <v>537</v>
      </c>
      <c r="E315" s="11" t="s">
        <v>145</v>
      </c>
      <c r="F315" s="8" t="s">
        <v>17</v>
      </c>
      <c r="G315" s="18">
        <v>427.0</v>
      </c>
      <c r="H315" s="12">
        <v>0</v>
      </c>
      <c r="I315" s="15">
        <f>G315*H315</f>
        <v>0</v>
      </c>
    </row>
    <row r="316" spans="1:9" customHeight="1" ht="40" outlineLevel="2">
      <c r="A316" s="21">
        <v>11</v>
      </c>
      <c r="B316" s="8"/>
      <c r="C316" s="9" t="s">
        <v>539</v>
      </c>
      <c r="D316" s="10" t="s">
        <v>540</v>
      </c>
      <c r="E316" s="11" t="s">
        <v>16</v>
      </c>
      <c r="F316" s="8" t="s">
        <v>17</v>
      </c>
      <c r="G316" s="18">
        <v>107.1</v>
      </c>
      <c r="H316" s="12">
        <v>0</v>
      </c>
      <c r="I316" s="15">
        <f>G316*H316</f>
        <v>0</v>
      </c>
    </row>
    <row r="317" spans="1:9" customHeight="1" ht="40" outlineLevel="2">
      <c r="A317" s="21">
        <v>12</v>
      </c>
      <c r="B317" s="8"/>
      <c r="C317" s="9" t="s">
        <v>541</v>
      </c>
      <c r="D317" s="10" t="s">
        <v>542</v>
      </c>
      <c r="E317" s="11" t="s">
        <v>16</v>
      </c>
      <c r="F317" s="8" t="s">
        <v>17</v>
      </c>
      <c r="G317" s="18">
        <v>358.0</v>
      </c>
      <c r="H317" s="12">
        <v>0</v>
      </c>
      <c r="I317" s="15">
        <f>G317*H317</f>
        <v>0</v>
      </c>
    </row>
    <row r="318" spans="1:9" customHeight="1" ht="40" outlineLevel="2">
      <c r="A318" s="21">
        <v>13</v>
      </c>
      <c r="B318" s="8"/>
      <c r="C318" s="9" t="s">
        <v>543</v>
      </c>
      <c r="D318" s="10" t="s">
        <v>544</v>
      </c>
      <c r="E318" s="11" t="s">
        <v>16</v>
      </c>
      <c r="F318" s="8" t="s">
        <v>17</v>
      </c>
      <c r="G318" s="18">
        <v>154.36</v>
      </c>
      <c r="H318" s="12">
        <v>0</v>
      </c>
      <c r="I318" s="15">
        <f>G318*H318</f>
        <v>0</v>
      </c>
    </row>
    <row r="319" spans="1:9" customHeight="1" ht="40" outlineLevel="2">
      <c r="A319" s="21">
        <v>14</v>
      </c>
      <c r="B319" s="8"/>
      <c r="C319" s="9" t="s">
        <v>545</v>
      </c>
      <c r="D319" s="10" t="s">
        <v>546</v>
      </c>
      <c r="E319" s="11" t="s">
        <v>63</v>
      </c>
      <c r="F319" s="8" t="s">
        <v>17</v>
      </c>
      <c r="G319" s="18">
        <v>427.0</v>
      </c>
      <c r="H319" s="12">
        <v>0</v>
      </c>
      <c r="I319" s="15">
        <f>G319*H319</f>
        <v>0</v>
      </c>
    </row>
    <row r="320" spans="1:9" customHeight="1" ht="40" outlineLevel="2">
      <c r="A320" s="21">
        <v>15</v>
      </c>
      <c r="B320" s="8"/>
      <c r="C320" s="9" t="s">
        <v>547</v>
      </c>
      <c r="D320" s="10" t="s">
        <v>548</v>
      </c>
      <c r="E320" s="11" t="s">
        <v>16</v>
      </c>
      <c r="F320" s="8" t="s">
        <v>17</v>
      </c>
      <c r="G320" s="18">
        <v>237.3</v>
      </c>
      <c r="H320" s="12">
        <v>0</v>
      </c>
      <c r="I320" s="15">
        <f>G320*H320</f>
        <v>0</v>
      </c>
    </row>
    <row r="321" spans="1:9" customHeight="1" ht="40" outlineLevel="2">
      <c r="A321" s="21">
        <v>16</v>
      </c>
      <c r="B321" s="8"/>
      <c r="C321" s="9" t="s">
        <v>549</v>
      </c>
      <c r="D321" s="10" t="s">
        <v>550</v>
      </c>
      <c r="E321" s="11" t="s">
        <v>16</v>
      </c>
      <c r="F321" s="8" t="s">
        <v>17</v>
      </c>
      <c r="G321" s="18">
        <v>251.3</v>
      </c>
      <c r="H321" s="12">
        <v>0</v>
      </c>
      <c r="I321" s="15">
        <f>G321*H321</f>
        <v>0</v>
      </c>
    </row>
    <row r="322" spans="1:9" customHeight="1" ht="40" outlineLevel="2">
      <c r="A322" s="21">
        <v>17</v>
      </c>
      <c r="B322" s="8"/>
      <c r="C322" s="9" t="s">
        <v>551</v>
      </c>
      <c r="D322" s="10" t="s">
        <v>552</v>
      </c>
      <c r="E322" s="11" t="s">
        <v>16</v>
      </c>
      <c r="F322" s="8" t="s">
        <v>17</v>
      </c>
      <c r="G322" s="18">
        <v>139.3</v>
      </c>
      <c r="H322" s="12">
        <v>0</v>
      </c>
      <c r="I322" s="15">
        <f>G322*H322</f>
        <v>0</v>
      </c>
    </row>
    <row r="323" spans="1:9" customHeight="1" ht="40" outlineLevel="2">
      <c r="A323" s="21">
        <v>18</v>
      </c>
      <c r="B323" s="8"/>
      <c r="C323" s="9" t="s">
        <v>553</v>
      </c>
      <c r="D323" s="10" t="s">
        <v>554</v>
      </c>
      <c r="E323" s="11" t="s">
        <v>16</v>
      </c>
      <c r="F323" s="8" t="s">
        <v>17</v>
      </c>
      <c r="G323" s="18">
        <v>219.75</v>
      </c>
      <c r="H323" s="12">
        <v>0</v>
      </c>
      <c r="I323" s="15">
        <f>G323*H323</f>
        <v>0</v>
      </c>
    </row>
    <row r="324" spans="1:9" customHeight="1" ht="40" outlineLevel="2">
      <c r="A324" s="21">
        <v>19</v>
      </c>
      <c r="B324" s="8"/>
      <c r="C324" s="9" t="s">
        <v>555</v>
      </c>
      <c r="D324" s="10" t="s">
        <v>556</v>
      </c>
      <c r="E324" s="11" t="s">
        <v>16</v>
      </c>
      <c r="F324" s="8" t="s">
        <v>17</v>
      </c>
      <c r="G324" s="18">
        <v>196.25</v>
      </c>
      <c r="H324" s="12">
        <v>0</v>
      </c>
      <c r="I324" s="15">
        <f>G324*H324</f>
        <v>0</v>
      </c>
    </row>
    <row r="325" spans="1:9" customHeight="1" ht="40" outlineLevel="2">
      <c r="A325" s="21">
        <v>20</v>
      </c>
      <c r="B325" s="8"/>
      <c r="C325" s="9" t="s">
        <v>557</v>
      </c>
      <c r="D325" s="10" t="s">
        <v>558</v>
      </c>
      <c r="E325" s="11" t="s">
        <v>63</v>
      </c>
      <c r="F325" s="8" t="s">
        <v>17</v>
      </c>
      <c r="G325" s="18">
        <v>316.5</v>
      </c>
      <c r="H325" s="12">
        <v>0</v>
      </c>
      <c r="I325" s="15">
        <f>G325*H325</f>
        <v>0</v>
      </c>
    </row>
    <row r="326" spans="1:9" customHeight="1" ht="40" outlineLevel="2">
      <c r="A326" s="21">
        <v>21</v>
      </c>
      <c r="B326" s="8"/>
      <c r="C326" s="9" t="s">
        <v>559</v>
      </c>
      <c r="D326" s="10" t="s">
        <v>560</v>
      </c>
      <c r="E326" s="11" t="s">
        <v>16</v>
      </c>
      <c r="F326" s="8" t="s">
        <v>17</v>
      </c>
      <c r="G326" s="18">
        <v>437.0</v>
      </c>
      <c r="H326" s="12">
        <v>0</v>
      </c>
      <c r="I326" s="15">
        <f>G326*H326</f>
        <v>0</v>
      </c>
    </row>
    <row r="327" spans="1:9" customHeight="1" ht="40" outlineLevel="2">
      <c r="A327" s="21">
        <v>22</v>
      </c>
      <c r="B327" s="8"/>
      <c r="C327" s="9" t="s">
        <v>561</v>
      </c>
      <c r="D327" s="10" t="s">
        <v>562</v>
      </c>
      <c r="E327" s="11" t="s">
        <v>16</v>
      </c>
      <c r="F327" s="8" t="s">
        <v>17</v>
      </c>
      <c r="G327" s="18">
        <v>244.0</v>
      </c>
      <c r="H327" s="12">
        <v>0</v>
      </c>
      <c r="I327" s="15">
        <f>G327*H327</f>
        <v>0</v>
      </c>
    </row>
    <row r="328" spans="1:9" customHeight="1" ht="40" outlineLevel="2">
      <c r="A328" s="21">
        <v>23</v>
      </c>
      <c r="B328" s="8"/>
      <c r="C328" s="9" t="s">
        <v>563</v>
      </c>
      <c r="D328" s="10" t="s">
        <v>564</v>
      </c>
      <c r="E328" s="11" t="s">
        <v>16</v>
      </c>
      <c r="F328" s="8" t="s">
        <v>17</v>
      </c>
      <c r="G328" s="18">
        <v>127.4</v>
      </c>
      <c r="H328" s="12">
        <v>0</v>
      </c>
      <c r="I328" s="15">
        <f>G328*H328</f>
        <v>0</v>
      </c>
    </row>
    <row r="329" spans="1:9" outlineLevel="1">
      <c r="A329" s="20" t="s">
        <v>565</v>
      </c>
      <c r="B329" s="2"/>
      <c r="C329" s="2"/>
      <c r="D329" s="2"/>
      <c r="E329" s="2"/>
      <c r="F329" s="2"/>
      <c r="G329" s="13"/>
      <c r="H329" s="2"/>
      <c r="I329" s="13"/>
    </row>
    <row r="330" spans="1:9" outlineLevel="2">
      <c r="A330" s="3" t="s">
        <v>5</v>
      </c>
      <c r="B330" s="4" t="s">
        <v>6</v>
      </c>
      <c r="C330" s="4" t="s">
        <v>7</v>
      </c>
      <c r="D330" s="5" t="s">
        <v>8</v>
      </c>
      <c r="E330" s="5" t="s">
        <v>9</v>
      </c>
      <c r="F330" s="6" t="s">
        <v>10</v>
      </c>
      <c r="G330" s="17" t="s">
        <v>11</v>
      </c>
      <c r="H330" s="5" t="s">
        <v>12</v>
      </c>
      <c r="I330" s="14" t="s">
        <v>13</v>
      </c>
    </row>
    <row r="331" spans="1:9" customHeight="1" ht="40" outlineLevel="2">
      <c r="A331" s="21">
        <v>1</v>
      </c>
      <c r="B331" s="8"/>
      <c r="C331" s="9" t="s">
        <v>566</v>
      </c>
      <c r="D331" s="10" t="s">
        <v>567</v>
      </c>
      <c r="E331" s="11" t="s">
        <v>16</v>
      </c>
      <c r="F331" s="8" t="s">
        <v>17</v>
      </c>
      <c r="G331" s="18">
        <v>208.54</v>
      </c>
      <c r="H331" s="12">
        <v>0</v>
      </c>
      <c r="I331" s="15">
        <f>G331*H331</f>
        <v>0</v>
      </c>
    </row>
    <row r="332" spans="1:9" customHeight="1" ht="40" outlineLevel="2">
      <c r="A332" s="21">
        <v>2</v>
      </c>
      <c r="B332" s="8"/>
      <c r="C332" s="9" t="s">
        <v>568</v>
      </c>
      <c r="D332" s="10" t="s">
        <v>569</v>
      </c>
      <c r="E332" s="11" t="s">
        <v>63</v>
      </c>
      <c r="F332" s="8" t="s">
        <v>17</v>
      </c>
      <c r="G332" s="18">
        <v>248.73</v>
      </c>
      <c r="H332" s="12">
        <v>0</v>
      </c>
      <c r="I332" s="15">
        <f>G332*H332</f>
        <v>0</v>
      </c>
    </row>
    <row r="333" spans="1:9" customHeight="1" ht="40" outlineLevel="2">
      <c r="A333" s="21">
        <v>3</v>
      </c>
      <c r="B333" s="8"/>
      <c r="C333" s="9" t="s">
        <v>570</v>
      </c>
      <c r="D333" s="10" t="s">
        <v>571</v>
      </c>
      <c r="E333" s="11" t="s">
        <v>413</v>
      </c>
      <c r="F333" s="8" t="s">
        <v>17</v>
      </c>
      <c r="G333" s="18">
        <v>209.3</v>
      </c>
      <c r="H333" s="12">
        <v>0</v>
      </c>
      <c r="I333" s="15">
        <f>G333*H333</f>
        <v>0</v>
      </c>
    </row>
    <row r="334" spans="1:9" customHeight="1" ht="40" outlineLevel="2">
      <c r="A334" s="21">
        <v>4</v>
      </c>
      <c r="B334" s="8"/>
      <c r="C334" s="9" t="s">
        <v>572</v>
      </c>
      <c r="D334" s="10" t="s">
        <v>573</v>
      </c>
      <c r="E334" s="11" t="s">
        <v>16</v>
      </c>
      <c r="F334" s="8" t="s">
        <v>17</v>
      </c>
      <c r="G334" s="18">
        <v>209.0</v>
      </c>
      <c r="H334" s="12">
        <v>0</v>
      </c>
      <c r="I334" s="15">
        <f>G334*H334</f>
        <v>0</v>
      </c>
    </row>
    <row r="335" spans="1:9" outlineLevel="1">
      <c r="A335" s="20" t="s">
        <v>574</v>
      </c>
      <c r="B335" s="2"/>
      <c r="C335" s="2"/>
      <c r="D335" s="2"/>
      <c r="E335" s="2"/>
      <c r="F335" s="2"/>
      <c r="G335" s="13"/>
      <c r="H335" s="2"/>
      <c r="I335" s="13"/>
    </row>
    <row r="336" spans="1:9" outlineLevel="2">
      <c r="A336" s="3" t="s">
        <v>5</v>
      </c>
      <c r="B336" s="4" t="s">
        <v>6</v>
      </c>
      <c r="C336" s="4" t="s">
        <v>7</v>
      </c>
      <c r="D336" s="5" t="s">
        <v>8</v>
      </c>
      <c r="E336" s="5" t="s">
        <v>9</v>
      </c>
      <c r="F336" s="6" t="s">
        <v>10</v>
      </c>
      <c r="G336" s="17" t="s">
        <v>11</v>
      </c>
      <c r="H336" s="5" t="s">
        <v>12</v>
      </c>
      <c r="I336" s="14" t="s">
        <v>13</v>
      </c>
    </row>
    <row r="337" spans="1:9" customHeight="1" ht="40" outlineLevel="2">
      <c r="A337" s="21">
        <v>1</v>
      </c>
      <c r="B337" s="8"/>
      <c r="C337" s="9" t="s">
        <v>575</v>
      </c>
      <c r="D337" s="10" t="s">
        <v>576</v>
      </c>
      <c r="E337" s="11" t="s">
        <v>16</v>
      </c>
      <c r="F337" s="8" t="s">
        <v>17</v>
      </c>
      <c r="G337" s="18">
        <v>289.0</v>
      </c>
      <c r="H337" s="12">
        <v>0</v>
      </c>
      <c r="I337" s="15">
        <f>G337*H337</f>
        <v>0</v>
      </c>
    </row>
    <row r="338" spans="1:9" customHeight="1" ht="40" outlineLevel="2">
      <c r="A338" s="21">
        <v>2</v>
      </c>
      <c r="B338" s="8"/>
      <c r="C338" s="9" t="s">
        <v>577</v>
      </c>
      <c r="D338" s="10" t="s">
        <v>578</v>
      </c>
      <c r="E338" s="11" t="s">
        <v>16</v>
      </c>
      <c r="F338" s="8" t="s">
        <v>17</v>
      </c>
      <c r="G338" s="18">
        <v>358.0</v>
      </c>
      <c r="H338" s="12">
        <v>0</v>
      </c>
      <c r="I338" s="15">
        <f>G338*H338</f>
        <v>0</v>
      </c>
    </row>
    <row r="339" spans="1:9" customHeight="1" ht="40" outlineLevel="2">
      <c r="A339" s="21">
        <v>3</v>
      </c>
      <c r="B339" s="8"/>
      <c r="C339" s="9" t="s">
        <v>579</v>
      </c>
      <c r="D339" s="10" t="s">
        <v>580</v>
      </c>
      <c r="E339" s="11" t="s">
        <v>82</v>
      </c>
      <c r="F339" s="8" t="s">
        <v>17</v>
      </c>
      <c r="G339" s="18">
        <v>99.02</v>
      </c>
      <c r="H339" s="12">
        <v>0</v>
      </c>
      <c r="I339" s="15">
        <f>G339*H339</f>
        <v>0</v>
      </c>
    </row>
    <row r="340" spans="1:9" customHeight="1" ht="40" outlineLevel="2">
      <c r="A340" s="21">
        <v>4</v>
      </c>
      <c r="B340" s="8"/>
      <c r="C340" s="9" t="s">
        <v>581</v>
      </c>
      <c r="D340" s="10" t="s">
        <v>582</v>
      </c>
      <c r="E340" s="11" t="s">
        <v>63</v>
      </c>
      <c r="F340" s="8" t="s">
        <v>17</v>
      </c>
      <c r="G340" s="18">
        <v>316.5</v>
      </c>
      <c r="H340" s="12">
        <v>0</v>
      </c>
      <c r="I340" s="15">
        <f>G340*H340</f>
        <v>0</v>
      </c>
    </row>
    <row r="341" spans="1:9" outlineLevel="1">
      <c r="A341" s="20" t="s">
        <v>583</v>
      </c>
      <c r="B341" s="2"/>
      <c r="C341" s="2"/>
      <c r="D341" s="2"/>
      <c r="E341" s="2"/>
      <c r="F341" s="2"/>
      <c r="G341" s="13"/>
      <c r="H341" s="2"/>
      <c r="I341" s="13"/>
    </row>
    <row r="342" spans="1:9" outlineLevel="2">
      <c r="A342" s="3" t="s">
        <v>5</v>
      </c>
      <c r="B342" s="4" t="s">
        <v>6</v>
      </c>
      <c r="C342" s="4" t="s">
        <v>7</v>
      </c>
      <c r="D342" s="5" t="s">
        <v>8</v>
      </c>
      <c r="E342" s="5" t="s">
        <v>9</v>
      </c>
      <c r="F342" s="6" t="s">
        <v>10</v>
      </c>
      <c r="G342" s="17" t="s">
        <v>11</v>
      </c>
      <c r="H342" s="5" t="s">
        <v>12</v>
      </c>
      <c r="I342" s="14" t="s">
        <v>13</v>
      </c>
    </row>
    <row r="343" spans="1:9" customHeight="1" ht="40" outlineLevel="2">
      <c r="A343" s="21">
        <v>1</v>
      </c>
      <c r="B343" s="8"/>
      <c r="C343" s="9" t="s">
        <v>584</v>
      </c>
      <c r="D343" s="10" t="s">
        <v>585</v>
      </c>
      <c r="E343" s="11" t="s">
        <v>16</v>
      </c>
      <c r="F343" s="8" t="s">
        <v>17</v>
      </c>
      <c r="G343" s="18">
        <v>185.24</v>
      </c>
      <c r="H343" s="12">
        <v>0</v>
      </c>
      <c r="I343" s="15">
        <f>G343*H343</f>
        <v>0</v>
      </c>
    </row>
    <row r="344" spans="1:9" customHeight="1" ht="40" outlineLevel="2">
      <c r="A344" s="21">
        <v>2</v>
      </c>
      <c r="B344" s="8"/>
      <c r="C344" s="9" t="s">
        <v>586</v>
      </c>
      <c r="D344" s="10" t="s">
        <v>587</v>
      </c>
      <c r="E344" s="11" t="s">
        <v>16</v>
      </c>
      <c r="F344" s="8" t="s">
        <v>17</v>
      </c>
      <c r="G344" s="18">
        <v>300.0</v>
      </c>
      <c r="H344" s="12">
        <v>0</v>
      </c>
      <c r="I344" s="15">
        <f>G344*H344</f>
        <v>0</v>
      </c>
    </row>
    <row r="345" spans="1:9" customHeight="1" ht="40" outlineLevel="2">
      <c r="A345" s="21">
        <v>3</v>
      </c>
      <c r="B345" s="8"/>
      <c r="C345" s="9" t="s">
        <v>178</v>
      </c>
      <c r="D345" s="10" t="s">
        <v>179</v>
      </c>
      <c r="E345" s="11" t="s">
        <v>16</v>
      </c>
      <c r="F345" s="8" t="s">
        <v>17</v>
      </c>
      <c r="G345" s="18">
        <v>290.0</v>
      </c>
      <c r="H345" s="12">
        <v>0</v>
      </c>
      <c r="I345" s="15">
        <f>G345*H345</f>
        <v>0</v>
      </c>
    </row>
    <row r="346" spans="1:9" customHeight="1" ht="40" outlineLevel="2">
      <c r="A346" s="21">
        <v>4</v>
      </c>
      <c r="B346" s="8"/>
      <c r="C346" s="9" t="s">
        <v>588</v>
      </c>
      <c r="D346" s="10" t="s">
        <v>589</v>
      </c>
      <c r="E346" s="11" t="s">
        <v>16</v>
      </c>
      <c r="F346" s="8" t="s">
        <v>17</v>
      </c>
      <c r="G346" s="18">
        <v>339.0</v>
      </c>
      <c r="H346" s="12">
        <v>0</v>
      </c>
      <c r="I346" s="15">
        <f>G346*H346</f>
        <v>0</v>
      </c>
    </row>
    <row r="347" spans="1:9" customHeight="1" ht="40" outlineLevel="2">
      <c r="A347" s="21">
        <v>5</v>
      </c>
      <c r="B347" s="8"/>
      <c r="C347" s="9" t="s">
        <v>590</v>
      </c>
      <c r="D347" s="10" t="s">
        <v>591</v>
      </c>
      <c r="E347" s="11" t="s">
        <v>16</v>
      </c>
      <c r="F347" s="8" t="s">
        <v>17</v>
      </c>
      <c r="G347" s="18">
        <v>220.15</v>
      </c>
      <c r="H347" s="12">
        <v>0</v>
      </c>
      <c r="I347" s="15">
        <f>G347*H347</f>
        <v>0</v>
      </c>
    </row>
    <row r="348" spans="1:9" customHeight="1" ht="40" outlineLevel="2">
      <c r="A348" s="21">
        <v>6</v>
      </c>
      <c r="B348" s="8"/>
      <c r="C348" s="9" t="s">
        <v>592</v>
      </c>
      <c r="D348" s="10" t="s">
        <v>593</v>
      </c>
      <c r="E348" s="11"/>
      <c r="F348" s="8" t="s">
        <v>17</v>
      </c>
      <c r="G348" s="18">
        <v>208.54</v>
      </c>
      <c r="H348" s="12">
        <v>0</v>
      </c>
      <c r="I348" s="15">
        <f>G348*H348</f>
        <v>0</v>
      </c>
    </row>
    <row r="349" spans="1:9" customHeight="1" ht="40" outlineLevel="2">
      <c r="A349" s="21">
        <v>7</v>
      </c>
      <c r="B349" s="8"/>
      <c r="C349" s="9" t="s">
        <v>594</v>
      </c>
      <c r="D349" s="10" t="s">
        <v>593</v>
      </c>
      <c r="E349" s="11" t="s">
        <v>28</v>
      </c>
      <c r="F349" s="8" t="s">
        <v>17</v>
      </c>
      <c r="G349" s="18">
        <v>79.0</v>
      </c>
      <c r="H349" s="12">
        <v>0</v>
      </c>
      <c r="I349" s="15">
        <f>G349*H349</f>
        <v>0</v>
      </c>
    </row>
    <row r="350" spans="1:9" customHeight="1" ht="40" outlineLevel="2">
      <c r="A350" s="21">
        <v>8</v>
      </c>
      <c r="B350" s="8"/>
      <c r="C350" s="9" t="s">
        <v>595</v>
      </c>
      <c r="D350" s="10" t="s">
        <v>596</v>
      </c>
      <c r="E350" s="11" t="s">
        <v>28</v>
      </c>
      <c r="F350" s="8" t="s">
        <v>17</v>
      </c>
      <c r="G350" s="18">
        <v>79.0</v>
      </c>
      <c r="H350" s="12">
        <v>0</v>
      </c>
      <c r="I350" s="15">
        <f>G350*H350</f>
        <v>0</v>
      </c>
    </row>
    <row r="351" spans="1:9" customHeight="1" ht="40" outlineLevel="2">
      <c r="A351" s="21">
        <v>9</v>
      </c>
      <c r="B351" s="8"/>
      <c r="C351" s="9" t="s">
        <v>597</v>
      </c>
      <c r="D351" s="10" t="s">
        <v>598</v>
      </c>
      <c r="E351" s="11" t="s">
        <v>28</v>
      </c>
      <c r="F351" s="8" t="s">
        <v>17</v>
      </c>
      <c r="G351" s="18">
        <v>79.0</v>
      </c>
      <c r="H351" s="12">
        <v>0</v>
      </c>
      <c r="I351" s="15">
        <f>G351*H351</f>
        <v>0</v>
      </c>
    </row>
    <row r="352" spans="1:9" customHeight="1" ht="40" outlineLevel="2">
      <c r="A352" s="21">
        <v>10</v>
      </c>
      <c r="B352" s="8"/>
      <c r="C352" s="9" t="s">
        <v>599</v>
      </c>
      <c r="D352" s="10" t="s">
        <v>576</v>
      </c>
      <c r="E352" s="11" t="s">
        <v>28</v>
      </c>
      <c r="F352" s="8" t="s">
        <v>17</v>
      </c>
      <c r="G352" s="18">
        <v>79.0</v>
      </c>
      <c r="H352" s="12">
        <v>0</v>
      </c>
      <c r="I352" s="15">
        <f>G352*H352</f>
        <v>0</v>
      </c>
    </row>
    <row r="353" spans="1:9" customHeight="1" ht="40" outlineLevel="2">
      <c r="A353" s="21">
        <v>11</v>
      </c>
      <c r="B353" s="8"/>
      <c r="C353" s="9" t="s">
        <v>600</v>
      </c>
      <c r="D353" s="10" t="s">
        <v>179</v>
      </c>
      <c r="E353" s="11" t="s">
        <v>28</v>
      </c>
      <c r="F353" s="8" t="s">
        <v>17</v>
      </c>
      <c r="G353" s="18">
        <v>79.0</v>
      </c>
      <c r="H353" s="12">
        <v>0</v>
      </c>
      <c r="I353" s="15">
        <f>G353*H353</f>
        <v>0</v>
      </c>
    </row>
    <row r="354" spans="1:9" customHeight="1" ht="40" outlineLevel="2">
      <c r="A354" s="21">
        <v>12</v>
      </c>
      <c r="B354" s="8"/>
      <c r="C354" s="9" t="s">
        <v>601</v>
      </c>
      <c r="D354" s="10" t="s">
        <v>602</v>
      </c>
      <c r="E354" s="11" t="s">
        <v>16</v>
      </c>
      <c r="F354" s="8" t="s">
        <v>17</v>
      </c>
      <c r="G354" s="18">
        <v>289.0</v>
      </c>
      <c r="H354" s="12">
        <v>0</v>
      </c>
      <c r="I354" s="15">
        <f>G354*H354</f>
        <v>0</v>
      </c>
    </row>
    <row r="355" spans="1:9" customHeight="1" ht="40" outlineLevel="2">
      <c r="A355" s="21">
        <v>13</v>
      </c>
      <c r="B355" s="8"/>
      <c r="C355" s="9" t="s">
        <v>603</v>
      </c>
      <c r="D355" s="10" t="s">
        <v>604</v>
      </c>
      <c r="E355" s="11" t="s">
        <v>16</v>
      </c>
      <c r="F355" s="8" t="s">
        <v>17</v>
      </c>
      <c r="G355" s="18">
        <v>300.0</v>
      </c>
      <c r="H355" s="12">
        <v>0</v>
      </c>
      <c r="I355" s="15">
        <f>G355*H355</f>
        <v>0</v>
      </c>
    </row>
    <row r="356" spans="1:9" customHeight="1" ht="40" outlineLevel="2">
      <c r="A356" s="21">
        <v>14</v>
      </c>
      <c r="B356" s="8"/>
      <c r="C356" s="9" t="s">
        <v>605</v>
      </c>
      <c r="D356" s="10" t="s">
        <v>606</v>
      </c>
      <c r="E356" s="11" t="s">
        <v>16</v>
      </c>
      <c r="F356" s="8" t="s">
        <v>17</v>
      </c>
      <c r="G356" s="18">
        <v>259.0</v>
      </c>
      <c r="H356" s="12">
        <v>0</v>
      </c>
      <c r="I356" s="15">
        <f>G356*H356</f>
        <v>0</v>
      </c>
    </row>
    <row r="357" spans="1:9" customHeight="1" ht="40" outlineLevel="2">
      <c r="A357" s="21">
        <v>15</v>
      </c>
      <c r="B357" s="8"/>
      <c r="C357" s="9" t="s">
        <v>607</v>
      </c>
      <c r="D357" s="10" t="s">
        <v>608</v>
      </c>
      <c r="E357" s="11" t="s">
        <v>139</v>
      </c>
      <c r="F357" s="8" t="s">
        <v>17</v>
      </c>
      <c r="G357" s="18">
        <v>70.0</v>
      </c>
      <c r="H357" s="12">
        <v>0</v>
      </c>
      <c r="I357" s="15">
        <f>G357*H357</f>
        <v>0</v>
      </c>
    </row>
    <row r="358" spans="1:9" customHeight="1" ht="40" outlineLevel="2">
      <c r="A358" s="21">
        <v>16</v>
      </c>
      <c r="B358" s="8"/>
      <c r="C358" s="9" t="s">
        <v>609</v>
      </c>
      <c r="D358" s="10" t="s">
        <v>610</v>
      </c>
      <c r="E358" s="11" t="s">
        <v>139</v>
      </c>
      <c r="F358" s="8" t="s">
        <v>17</v>
      </c>
      <c r="G358" s="18">
        <v>70.0</v>
      </c>
      <c r="H358" s="12">
        <v>0</v>
      </c>
      <c r="I358" s="15">
        <f>G358*H358</f>
        <v>0</v>
      </c>
    </row>
    <row r="359" spans="1:9" customHeight="1" ht="40" outlineLevel="2">
      <c r="A359" s="21">
        <v>17</v>
      </c>
      <c r="B359" s="8"/>
      <c r="C359" s="9" t="s">
        <v>611</v>
      </c>
      <c r="D359" s="10" t="s">
        <v>612</v>
      </c>
      <c r="E359" s="11" t="s">
        <v>139</v>
      </c>
      <c r="F359" s="8" t="s">
        <v>17</v>
      </c>
      <c r="G359" s="18">
        <v>112.0</v>
      </c>
      <c r="H359" s="12">
        <v>0</v>
      </c>
      <c r="I359" s="15">
        <f>G359*H359</f>
        <v>0</v>
      </c>
    </row>
    <row r="360" spans="1:9" customHeight="1" ht="40" outlineLevel="2">
      <c r="A360" s="21">
        <v>18</v>
      </c>
      <c r="B360" s="8"/>
      <c r="C360" s="9" t="s">
        <v>613</v>
      </c>
      <c r="D360" s="10" t="s">
        <v>614</v>
      </c>
      <c r="E360" s="11" t="s">
        <v>139</v>
      </c>
      <c r="F360" s="8" t="s">
        <v>17</v>
      </c>
      <c r="G360" s="18">
        <v>70.0</v>
      </c>
      <c r="H360" s="12">
        <v>0</v>
      </c>
      <c r="I360" s="15">
        <f>G360*H360</f>
        <v>0</v>
      </c>
    </row>
    <row r="361" spans="1:9" customHeight="1" ht="40" outlineLevel="2">
      <c r="A361" s="21">
        <v>19</v>
      </c>
      <c r="B361" s="8"/>
      <c r="C361" s="9" t="s">
        <v>615</v>
      </c>
      <c r="D361" s="10" t="s">
        <v>616</v>
      </c>
      <c r="E361" s="11" t="s">
        <v>139</v>
      </c>
      <c r="F361" s="8" t="s">
        <v>17</v>
      </c>
      <c r="G361" s="18">
        <v>70.0</v>
      </c>
      <c r="H361" s="12">
        <v>0</v>
      </c>
      <c r="I361" s="15">
        <f>G361*H361</f>
        <v>0</v>
      </c>
    </row>
    <row r="362" spans="1:9" customHeight="1" ht="40" outlineLevel="2">
      <c r="A362" s="21">
        <v>20</v>
      </c>
      <c r="B362" s="8"/>
      <c r="C362" s="9" t="s">
        <v>617</v>
      </c>
      <c r="D362" s="10" t="s">
        <v>618</v>
      </c>
      <c r="E362" s="11" t="s">
        <v>139</v>
      </c>
      <c r="F362" s="8" t="s">
        <v>17</v>
      </c>
      <c r="G362" s="18">
        <v>70.0</v>
      </c>
      <c r="H362" s="12">
        <v>0</v>
      </c>
      <c r="I362" s="15">
        <f>G362*H362</f>
        <v>0</v>
      </c>
    </row>
    <row r="363" spans="1:9" customHeight="1" ht="40" outlineLevel="2">
      <c r="A363" s="21">
        <v>21</v>
      </c>
      <c r="B363" s="8"/>
      <c r="C363" s="9" t="s">
        <v>619</v>
      </c>
      <c r="D363" s="10" t="s">
        <v>620</v>
      </c>
      <c r="E363" s="11" t="s">
        <v>139</v>
      </c>
      <c r="F363" s="8" t="s">
        <v>17</v>
      </c>
      <c r="G363" s="18">
        <v>70.0</v>
      </c>
      <c r="H363" s="12">
        <v>0</v>
      </c>
      <c r="I363" s="15">
        <f>G363*H363</f>
        <v>0</v>
      </c>
    </row>
    <row r="364" spans="1:9" customHeight="1" ht="40" outlineLevel="2">
      <c r="A364" s="21">
        <v>22</v>
      </c>
      <c r="B364" s="8"/>
      <c r="C364" s="9" t="s">
        <v>621</v>
      </c>
      <c r="D364" s="10" t="s">
        <v>622</v>
      </c>
      <c r="E364" s="11" t="s">
        <v>16</v>
      </c>
      <c r="F364" s="8" t="s">
        <v>17</v>
      </c>
      <c r="G364" s="18">
        <v>314.0</v>
      </c>
      <c r="H364" s="12">
        <v>0</v>
      </c>
      <c r="I364" s="15">
        <f>G364*H364</f>
        <v>0</v>
      </c>
    </row>
    <row r="365" spans="1:9" customHeight="1" ht="40" outlineLevel="2">
      <c r="A365" s="21">
        <v>23</v>
      </c>
      <c r="B365" s="8"/>
      <c r="C365" s="9" t="s">
        <v>414</v>
      </c>
      <c r="D365" s="10" t="s">
        <v>415</v>
      </c>
      <c r="E365" s="11" t="s">
        <v>16</v>
      </c>
      <c r="F365" s="8" t="s">
        <v>17</v>
      </c>
      <c r="G365" s="18">
        <v>339.0</v>
      </c>
      <c r="H365" s="12">
        <v>0</v>
      </c>
      <c r="I365" s="15">
        <f>G365*H365</f>
        <v>0</v>
      </c>
    </row>
    <row r="366" spans="1:9" customHeight="1" ht="40" outlineLevel="2">
      <c r="A366" s="21">
        <v>24</v>
      </c>
      <c r="B366" s="8"/>
      <c r="C366" s="9" t="s">
        <v>623</v>
      </c>
      <c r="D366" s="10" t="s">
        <v>624</v>
      </c>
      <c r="E366" s="11" t="s">
        <v>16</v>
      </c>
      <c r="F366" s="8" t="s">
        <v>17</v>
      </c>
      <c r="G366" s="18">
        <v>213.01</v>
      </c>
      <c r="H366" s="12">
        <v>0</v>
      </c>
      <c r="I366" s="15">
        <f>G366*H366</f>
        <v>0</v>
      </c>
    </row>
    <row r="367" spans="1:9" customHeight="1" ht="40" outlineLevel="2">
      <c r="A367" s="21">
        <v>25</v>
      </c>
      <c r="B367" s="8"/>
      <c r="C367" s="9" t="s">
        <v>625</v>
      </c>
      <c r="D367" s="10" t="s">
        <v>626</v>
      </c>
      <c r="E367" s="11" t="s">
        <v>16</v>
      </c>
      <c r="F367" s="8" t="s">
        <v>17</v>
      </c>
      <c r="G367" s="18">
        <v>213.01</v>
      </c>
      <c r="H367" s="12">
        <v>0</v>
      </c>
      <c r="I367" s="15">
        <f>G367*H367</f>
        <v>0</v>
      </c>
    </row>
    <row r="368" spans="1:9" customHeight="1" ht="40" outlineLevel="2">
      <c r="A368" s="21">
        <v>26</v>
      </c>
      <c r="B368" s="8"/>
      <c r="C368" s="9" t="s">
        <v>627</v>
      </c>
      <c r="D368" s="10" t="s">
        <v>628</v>
      </c>
      <c r="E368" s="11" t="s">
        <v>16</v>
      </c>
      <c r="F368" s="8" t="s">
        <v>17</v>
      </c>
      <c r="G368" s="18">
        <v>201.11</v>
      </c>
      <c r="H368" s="12">
        <v>0</v>
      </c>
      <c r="I368" s="15">
        <f>G368*H368</f>
        <v>0</v>
      </c>
    </row>
    <row r="369" spans="1:9" customHeight="1" ht="40" outlineLevel="2">
      <c r="A369" s="21">
        <v>27</v>
      </c>
      <c r="B369" s="8"/>
      <c r="C369" s="9" t="s">
        <v>629</v>
      </c>
      <c r="D369" s="10" t="s">
        <v>630</v>
      </c>
      <c r="E369" s="11" t="s">
        <v>16</v>
      </c>
      <c r="F369" s="8" t="s">
        <v>17</v>
      </c>
      <c r="G369" s="18">
        <v>220.17</v>
      </c>
      <c r="H369" s="12">
        <v>0</v>
      </c>
      <c r="I369" s="15">
        <f>G369*H369</f>
        <v>0</v>
      </c>
    </row>
    <row r="370" spans="1:9" customHeight="1" ht="40" outlineLevel="2">
      <c r="A370" s="21">
        <v>28</v>
      </c>
      <c r="B370" s="8"/>
      <c r="C370" s="9" t="s">
        <v>631</v>
      </c>
      <c r="D370" s="10" t="s">
        <v>632</v>
      </c>
      <c r="E370" s="11" t="s">
        <v>16</v>
      </c>
      <c r="F370" s="8" t="s">
        <v>17</v>
      </c>
      <c r="G370" s="18">
        <v>145.76</v>
      </c>
      <c r="H370" s="12">
        <v>0</v>
      </c>
      <c r="I370" s="15">
        <f>G370*H370</f>
        <v>0</v>
      </c>
    </row>
    <row r="371" spans="1:9" customHeight="1" ht="40" outlineLevel="2">
      <c r="A371" s="21">
        <v>29</v>
      </c>
      <c r="B371" s="8"/>
      <c r="C371" s="9" t="s">
        <v>72</v>
      </c>
      <c r="D371" s="10" t="s">
        <v>73</v>
      </c>
      <c r="E371" s="11" t="s">
        <v>16</v>
      </c>
      <c r="F371" s="8" t="s">
        <v>17</v>
      </c>
      <c r="G371" s="18">
        <v>358.0</v>
      </c>
      <c r="H371" s="12">
        <v>0</v>
      </c>
      <c r="I371" s="15">
        <f>G371*H371</f>
        <v>0</v>
      </c>
    </row>
    <row r="372" spans="1:9" customHeight="1" ht="40" outlineLevel="2">
      <c r="A372" s="21">
        <v>30</v>
      </c>
      <c r="B372" s="8"/>
      <c r="C372" s="9" t="s">
        <v>633</v>
      </c>
      <c r="D372" s="10" t="s">
        <v>634</v>
      </c>
      <c r="E372" s="11" t="s">
        <v>16</v>
      </c>
      <c r="F372" s="8" t="s">
        <v>17</v>
      </c>
      <c r="G372" s="18">
        <v>203.56</v>
      </c>
      <c r="H372" s="12">
        <v>0</v>
      </c>
      <c r="I372" s="15">
        <f>G372*H372</f>
        <v>0</v>
      </c>
    </row>
    <row r="373" spans="1:9" customHeight="1" ht="40" outlineLevel="2">
      <c r="A373" s="21">
        <v>31</v>
      </c>
      <c r="B373" s="8"/>
      <c r="C373" s="9" t="s">
        <v>635</v>
      </c>
      <c r="D373" s="10" t="s">
        <v>636</v>
      </c>
      <c r="E373" s="11" t="s">
        <v>16</v>
      </c>
      <c r="F373" s="8" t="s">
        <v>17</v>
      </c>
      <c r="G373" s="18">
        <v>300.0</v>
      </c>
      <c r="H373" s="12">
        <v>0</v>
      </c>
      <c r="I373" s="15">
        <f>G373*H373</f>
        <v>0</v>
      </c>
    </row>
    <row r="374" spans="1:9" customHeight="1" ht="40" outlineLevel="2">
      <c r="A374" s="21">
        <v>32</v>
      </c>
      <c r="B374" s="8"/>
      <c r="C374" s="9" t="s">
        <v>637</v>
      </c>
      <c r="D374" s="10" t="s">
        <v>638</v>
      </c>
      <c r="E374" s="11" t="s">
        <v>16</v>
      </c>
      <c r="F374" s="8" t="s">
        <v>17</v>
      </c>
      <c r="G374" s="18">
        <v>339.0</v>
      </c>
      <c r="H374" s="12">
        <v>0</v>
      </c>
      <c r="I374" s="15">
        <f>G374*H374</f>
        <v>0</v>
      </c>
    </row>
    <row r="375" spans="1:9" customHeight="1" ht="40" outlineLevel="2">
      <c r="A375" s="21">
        <v>33</v>
      </c>
      <c r="B375" s="8"/>
      <c r="C375" s="9" t="s">
        <v>639</v>
      </c>
      <c r="D375" s="10" t="s">
        <v>640</v>
      </c>
      <c r="E375" s="11" t="s">
        <v>16</v>
      </c>
      <c r="F375" s="8" t="s">
        <v>17</v>
      </c>
      <c r="G375" s="18">
        <v>300.0</v>
      </c>
      <c r="H375" s="12">
        <v>0</v>
      </c>
      <c r="I375" s="15">
        <f>G375*H375</f>
        <v>0</v>
      </c>
    </row>
    <row r="376" spans="1:9" customHeight="1" ht="40" outlineLevel="2">
      <c r="A376" s="21">
        <v>34</v>
      </c>
      <c r="B376" s="8"/>
      <c r="C376" s="9" t="s">
        <v>641</v>
      </c>
      <c r="D376" s="10" t="s">
        <v>642</v>
      </c>
      <c r="E376" s="11" t="s">
        <v>16</v>
      </c>
      <c r="F376" s="8" t="s">
        <v>17</v>
      </c>
      <c r="G376" s="18">
        <v>339.0</v>
      </c>
      <c r="H376" s="12">
        <v>0</v>
      </c>
      <c r="I376" s="15">
        <f>G376*H376</f>
        <v>0</v>
      </c>
    </row>
    <row r="377" spans="1:9" customHeight="1" ht="40" outlineLevel="2">
      <c r="A377" s="21">
        <v>35</v>
      </c>
      <c r="B377" s="8"/>
      <c r="C377" s="9" t="s">
        <v>643</v>
      </c>
      <c r="D377" s="10" t="s">
        <v>644</v>
      </c>
      <c r="E377" s="11" t="s">
        <v>16</v>
      </c>
      <c r="F377" s="8" t="s">
        <v>17</v>
      </c>
      <c r="G377" s="18">
        <v>300.0</v>
      </c>
      <c r="H377" s="12">
        <v>0</v>
      </c>
      <c r="I377" s="15">
        <f>G377*H377</f>
        <v>0</v>
      </c>
    </row>
    <row r="378" spans="1:9" customHeight="1" ht="40" outlineLevel="2">
      <c r="A378" s="21">
        <v>36</v>
      </c>
      <c r="B378" s="8"/>
      <c r="C378" s="9" t="s">
        <v>645</v>
      </c>
      <c r="D378" s="10" t="s">
        <v>646</v>
      </c>
      <c r="E378" s="11" t="s">
        <v>16</v>
      </c>
      <c r="F378" s="8" t="s">
        <v>17</v>
      </c>
      <c r="G378" s="18">
        <v>339.0</v>
      </c>
      <c r="H378" s="12">
        <v>0</v>
      </c>
      <c r="I378" s="15">
        <f>G378*H378</f>
        <v>0</v>
      </c>
    </row>
    <row r="379" spans="1:9" customHeight="1" ht="40" outlineLevel="2">
      <c r="A379" s="21">
        <v>37</v>
      </c>
      <c r="B379" s="8"/>
      <c r="C379" s="9" t="s">
        <v>647</v>
      </c>
      <c r="D379" s="10" t="s">
        <v>648</v>
      </c>
      <c r="E379" s="11" t="s">
        <v>16</v>
      </c>
      <c r="F379" s="8" t="s">
        <v>17</v>
      </c>
      <c r="G379" s="18">
        <v>339.0</v>
      </c>
      <c r="H379" s="12">
        <v>0</v>
      </c>
      <c r="I379" s="15">
        <f>G379*H379</f>
        <v>0</v>
      </c>
    </row>
    <row r="380" spans="1:9" customHeight="1" ht="40" outlineLevel="2">
      <c r="A380" s="21">
        <v>38</v>
      </c>
      <c r="B380" s="8"/>
      <c r="C380" s="9" t="s">
        <v>649</v>
      </c>
      <c r="D380" s="10" t="s">
        <v>650</v>
      </c>
      <c r="E380" s="11"/>
      <c r="F380" s="8" t="s">
        <v>17</v>
      </c>
      <c r="G380" s="18">
        <v>339.0</v>
      </c>
      <c r="H380" s="12">
        <v>0</v>
      </c>
      <c r="I380" s="15">
        <f>G380*H380</f>
        <v>0</v>
      </c>
    </row>
    <row r="381" spans="1:9" customHeight="1" ht="40" outlineLevel="2">
      <c r="A381" s="21">
        <v>39</v>
      </c>
      <c r="B381" s="8"/>
      <c r="C381" s="9" t="s">
        <v>651</v>
      </c>
      <c r="D381" s="10" t="s">
        <v>652</v>
      </c>
      <c r="E381" s="11" t="s">
        <v>16</v>
      </c>
      <c r="F381" s="8" t="s">
        <v>17</v>
      </c>
      <c r="G381" s="18">
        <v>300.0</v>
      </c>
      <c r="H381" s="12">
        <v>0</v>
      </c>
      <c r="I381" s="15">
        <f>G381*H381</f>
        <v>0</v>
      </c>
    </row>
    <row r="382" spans="1:9" customHeight="1" ht="40" outlineLevel="2">
      <c r="A382" s="21">
        <v>40</v>
      </c>
      <c r="B382" s="8"/>
      <c r="C382" s="9" t="s">
        <v>653</v>
      </c>
      <c r="D382" s="10" t="s">
        <v>654</v>
      </c>
      <c r="E382" s="11"/>
      <c r="F382" s="8" t="s">
        <v>17</v>
      </c>
      <c r="G382" s="18">
        <v>255.0</v>
      </c>
      <c r="H382" s="12">
        <v>0</v>
      </c>
      <c r="I382" s="15">
        <f>G382*H382</f>
        <v>0</v>
      </c>
    </row>
    <row r="383" spans="1:9" customHeight="1" ht="40" outlineLevel="2">
      <c r="A383" s="21">
        <v>41</v>
      </c>
      <c r="B383" s="8"/>
      <c r="C383" s="9" t="s">
        <v>655</v>
      </c>
      <c r="D383" s="10" t="s">
        <v>656</v>
      </c>
      <c r="E383" s="11" t="s">
        <v>16</v>
      </c>
      <c r="F383" s="8" t="s">
        <v>17</v>
      </c>
      <c r="G383" s="18">
        <v>300.0</v>
      </c>
      <c r="H383" s="12">
        <v>0</v>
      </c>
      <c r="I383" s="15">
        <f>G383*H383</f>
        <v>0</v>
      </c>
    </row>
    <row r="384" spans="1:9" customHeight="1" ht="40" outlineLevel="2">
      <c r="A384" s="21">
        <v>42</v>
      </c>
      <c r="B384" s="8"/>
      <c r="C384" s="9" t="s">
        <v>657</v>
      </c>
      <c r="D384" s="10" t="s">
        <v>658</v>
      </c>
      <c r="E384" s="11" t="s">
        <v>16</v>
      </c>
      <c r="F384" s="8" t="s">
        <v>17</v>
      </c>
      <c r="G384" s="18">
        <v>300.0</v>
      </c>
      <c r="H384" s="12">
        <v>0</v>
      </c>
      <c r="I384" s="15">
        <f>G384*H384</f>
        <v>0</v>
      </c>
    </row>
    <row r="385" spans="1:9" customHeight="1" ht="40" outlineLevel="2">
      <c r="A385" s="21">
        <v>43</v>
      </c>
      <c r="B385" s="8"/>
      <c r="C385" s="9" t="s">
        <v>659</v>
      </c>
      <c r="D385" s="10" t="s">
        <v>660</v>
      </c>
      <c r="E385" s="11" t="s">
        <v>16</v>
      </c>
      <c r="F385" s="8" t="s">
        <v>17</v>
      </c>
      <c r="G385" s="18">
        <v>300.0</v>
      </c>
      <c r="H385" s="12">
        <v>0</v>
      </c>
      <c r="I385" s="15">
        <f>G385*H385</f>
        <v>0</v>
      </c>
    </row>
    <row r="386" spans="1:9" customHeight="1" ht="40" outlineLevel="2">
      <c r="A386" s="21">
        <v>44</v>
      </c>
      <c r="B386" s="8"/>
      <c r="C386" s="9" t="s">
        <v>661</v>
      </c>
      <c r="D386" s="10" t="s">
        <v>662</v>
      </c>
      <c r="E386" s="11" t="s">
        <v>16</v>
      </c>
      <c r="F386" s="8" t="s">
        <v>17</v>
      </c>
      <c r="G386" s="18">
        <v>300.0</v>
      </c>
      <c r="H386" s="12">
        <v>0</v>
      </c>
      <c r="I386" s="15">
        <f>G386*H386</f>
        <v>0</v>
      </c>
    </row>
    <row r="387" spans="1:9" customHeight="1" ht="40" outlineLevel="2">
      <c r="A387" s="21">
        <v>45</v>
      </c>
      <c r="B387" s="8"/>
      <c r="C387" s="9" t="s">
        <v>663</v>
      </c>
      <c r="D387" s="10" t="s">
        <v>664</v>
      </c>
      <c r="E387" s="11"/>
      <c r="F387" s="8" t="s">
        <v>17</v>
      </c>
      <c r="G387" s="18">
        <v>300.0</v>
      </c>
      <c r="H387" s="12">
        <v>0</v>
      </c>
      <c r="I387" s="15">
        <f>G387*H387</f>
        <v>0</v>
      </c>
    </row>
    <row r="388" spans="1:9" customHeight="1" ht="40" outlineLevel="2">
      <c r="A388" s="21">
        <v>46</v>
      </c>
      <c r="B388" s="8"/>
      <c r="C388" s="9" t="s">
        <v>665</v>
      </c>
      <c r="D388" s="10" t="s">
        <v>666</v>
      </c>
      <c r="E388" s="11" t="s">
        <v>16</v>
      </c>
      <c r="F388" s="8" t="s">
        <v>17</v>
      </c>
      <c r="G388" s="18">
        <v>300.0</v>
      </c>
      <c r="H388" s="12">
        <v>0</v>
      </c>
      <c r="I388" s="15">
        <f>G388*H388</f>
        <v>0</v>
      </c>
    </row>
    <row r="389" spans="1:9" customHeight="1" ht="40" outlineLevel="2">
      <c r="A389" s="21">
        <v>47</v>
      </c>
      <c r="B389" s="8"/>
      <c r="C389" s="9" t="s">
        <v>667</v>
      </c>
      <c r="D389" s="10" t="s">
        <v>668</v>
      </c>
      <c r="E389" s="11" t="s">
        <v>16</v>
      </c>
      <c r="F389" s="8" t="s">
        <v>17</v>
      </c>
      <c r="G389" s="18">
        <v>300.0</v>
      </c>
      <c r="H389" s="12">
        <v>0</v>
      </c>
      <c r="I389" s="15">
        <f>G389*H389</f>
        <v>0</v>
      </c>
    </row>
    <row r="390" spans="1:9" customHeight="1" ht="40" outlineLevel="2">
      <c r="A390" s="21">
        <v>48</v>
      </c>
      <c r="B390" s="8"/>
      <c r="C390" s="9" t="s">
        <v>669</v>
      </c>
      <c r="D390" s="10" t="s">
        <v>670</v>
      </c>
      <c r="E390" s="11" t="s">
        <v>16</v>
      </c>
      <c r="F390" s="8" t="s">
        <v>17</v>
      </c>
      <c r="G390" s="18">
        <v>300.0</v>
      </c>
      <c r="H390" s="12">
        <v>0</v>
      </c>
      <c r="I390" s="15">
        <f>G390*H390</f>
        <v>0</v>
      </c>
    </row>
    <row r="391" spans="1:9" customHeight="1" ht="40" outlineLevel="2">
      <c r="A391" s="21">
        <v>49</v>
      </c>
      <c r="B391" s="8"/>
      <c r="C391" s="9" t="s">
        <v>671</v>
      </c>
      <c r="D391" s="10" t="s">
        <v>672</v>
      </c>
      <c r="E391" s="11" t="s">
        <v>16</v>
      </c>
      <c r="F391" s="8" t="s">
        <v>17</v>
      </c>
      <c r="G391" s="18">
        <v>300.0</v>
      </c>
      <c r="H391" s="12">
        <v>0</v>
      </c>
      <c r="I391" s="15">
        <f>G391*H391</f>
        <v>0</v>
      </c>
    </row>
    <row r="392" spans="1:9" customHeight="1" ht="40" outlineLevel="2">
      <c r="A392" s="21">
        <v>50</v>
      </c>
      <c r="B392" s="8"/>
      <c r="C392" s="9" t="s">
        <v>673</v>
      </c>
      <c r="D392" s="10" t="s">
        <v>674</v>
      </c>
      <c r="E392" s="11" t="s">
        <v>16</v>
      </c>
      <c r="F392" s="8" t="s">
        <v>17</v>
      </c>
      <c r="G392" s="18">
        <v>300.0</v>
      </c>
      <c r="H392" s="12">
        <v>0</v>
      </c>
      <c r="I392" s="15">
        <f>G392*H392</f>
        <v>0</v>
      </c>
    </row>
    <row r="393" spans="1:9" customHeight="1" ht="40" outlineLevel="2">
      <c r="A393" s="21">
        <v>51</v>
      </c>
      <c r="B393" s="8"/>
      <c r="C393" s="9" t="s">
        <v>675</v>
      </c>
      <c r="D393" s="10" t="s">
        <v>676</v>
      </c>
      <c r="E393" s="11" t="s">
        <v>16</v>
      </c>
      <c r="F393" s="8" t="s">
        <v>17</v>
      </c>
      <c r="G393" s="18">
        <v>339.0</v>
      </c>
      <c r="H393" s="12">
        <v>0</v>
      </c>
      <c r="I393" s="15">
        <f>G393*H393</f>
        <v>0</v>
      </c>
    </row>
    <row r="394" spans="1:9" customHeight="1" ht="40" outlineLevel="2">
      <c r="A394" s="21">
        <v>52</v>
      </c>
      <c r="B394" s="8"/>
      <c r="C394" s="9" t="s">
        <v>677</v>
      </c>
      <c r="D394" s="10" t="s">
        <v>678</v>
      </c>
      <c r="E394" s="11" t="s">
        <v>16</v>
      </c>
      <c r="F394" s="8" t="s">
        <v>17</v>
      </c>
      <c r="G394" s="18">
        <v>339.0</v>
      </c>
      <c r="H394" s="12">
        <v>0</v>
      </c>
      <c r="I394" s="15">
        <f>G394*H394</f>
        <v>0</v>
      </c>
    </row>
    <row r="395" spans="1:9" customHeight="1" ht="40" outlineLevel="2">
      <c r="A395" s="21">
        <v>53</v>
      </c>
      <c r="B395" s="8"/>
      <c r="C395" s="9" t="s">
        <v>679</v>
      </c>
      <c r="D395" s="10" t="s">
        <v>680</v>
      </c>
      <c r="E395" s="11" t="s">
        <v>139</v>
      </c>
      <c r="F395" s="8" t="s">
        <v>17</v>
      </c>
      <c r="G395" s="18">
        <v>132.0</v>
      </c>
      <c r="H395" s="12">
        <v>0</v>
      </c>
      <c r="I395" s="15">
        <f>G395*H395</f>
        <v>0</v>
      </c>
    </row>
    <row r="396" spans="1:9" customHeight="1" ht="40" outlineLevel="2">
      <c r="A396" s="21">
        <v>54</v>
      </c>
      <c r="B396" s="8"/>
      <c r="C396" s="9" t="s">
        <v>681</v>
      </c>
      <c r="D396" s="10" t="s">
        <v>682</v>
      </c>
      <c r="E396" s="11" t="s">
        <v>16</v>
      </c>
      <c r="F396" s="8" t="s">
        <v>17</v>
      </c>
      <c r="G396" s="18">
        <v>300.0</v>
      </c>
      <c r="H396" s="12">
        <v>0</v>
      </c>
      <c r="I396" s="15">
        <f>G396*H396</f>
        <v>0</v>
      </c>
    </row>
    <row r="397" spans="1:9" customHeight="1" ht="40" outlineLevel="2">
      <c r="A397" s="21">
        <v>55</v>
      </c>
      <c r="B397" s="8"/>
      <c r="C397" s="9" t="s">
        <v>683</v>
      </c>
      <c r="D397" s="10" t="s">
        <v>684</v>
      </c>
      <c r="E397" s="11" t="s">
        <v>28</v>
      </c>
      <c r="F397" s="8" t="s">
        <v>17</v>
      </c>
      <c r="G397" s="18">
        <v>68.0</v>
      </c>
      <c r="H397" s="12">
        <v>0</v>
      </c>
      <c r="I397" s="15">
        <f>G397*H397</f>
        <v>0</v>
      </c>
    </row>
    <row r="398" spans="1:9" customHeight="1" ht="40" outlineLevel="2">
      <c r="A398" s="21">
        <v>56</v>
      </c>
      <c r="B398" s="8"/>
      <c r="C398" s="9" t="s">
        <v>685</v>
      </c>
      <c r="D398" s="10" t="s">
        <v>686</v>
      </c>
      <c r="E398" s="11" t="s">
        <v>16</v>
      </c>
      <c r="F398" s="8" t="s">
        <v>17</v>
      </c>
      <c r="G398" s="18">
        <v>339.0</v>
      </c>
      <c r="H398" s="12">
        <v>0</v>
      </c>
      <c r="I398" s="15">
        <f>G398*H398</f>
        <v>0</v>
      </c>
    </row>
    <row r="399" spans="1:9" customHeight="1" ht="40" outlineLevel="2">
      <c r="A399" s="21">
        <v>57</v>
      </c>
      <c r="B399" s="8"/>
      <c r="C399" s="9" t="s">
        <v>687</v>
      </c>
      <c r="D399" s="10" t="s">
        <v>684</v>
      </c>
      <c r="E399" s="11" t="s">
        <v>16</v>
      </c>
      <c r="F399" s="8" t="s">
        <v>17</v>
      </c>
      <c r="G399" s="18">
        <v>266.0</v>
      </c>
      <c r="H399" s="12">
        <v>0</v>
      </c>
      <c r="I399" s="15">
        <f>G399*H399</f>
        <v>0</v>
      </c>
    </row>
    <row r="400" spans="1:9" customHeight="1" ht="40" outlineLevel="2">
      <c r="A400" s="21">
        <v>58</v>
      </c>
      <c r="B400" s="8"/>
      <c r="C400" s="9" t="s">
        <v>688</v>
      </c>
      <c r="D400" s="10" t="s">
        <v>689</v>
      </c>
      <c r="E400" s="11" t="s">
        <v>16</v>
      </c>
      <c r="F400" s="8" t="s">
        <v>17</v>
      </c>
      <c r="G400" s="18">
        <v>300.0</v>
      </c>
      <c r="H400" s="12">
        <v>0</v>
      </c>
      <c r="I400" s="15">
        <f>G400*H400</f>
        <v>0</v>
      </c>
    </row>
    <row r="401" spans="1:9" customHeight="1" ht="40" outlineLevel="2">
      <c r="A401" s="21">
        <v>59</v>
      </c>
      <c r="B401" s="8"/>
      <c r="C401" s="9" t="s">
        <v>690</v>
      </c>
      <c r="D401" s="10" t="s">
        <v>691</v>
      </c>
      <c r="E401" s="11" t="s">
        <v>16</v>
      </c>
      <c r="F401" s="8" t="s">
        <v>17</v>
      </c>
      <c r="G401" s="18">
        <v>220.15</v>
      </c>
      <c r="H401" s="12">
        <v>0</v>
      </c>
      <c r="I401" s="15">
        <f>G401*H401</f>
        <v>0</v>
      </c>
    </row>
    <row r="402" spans="1:9" customHeight="1" ht="40" outlineLevel="2">
      <c r="A402" s="21">
        <v>60</v>
      </c>
      <c r="B402" s="8"/>
      <c r="C402" s="9" t="s">
        <v>692</v>
      </c>
      <c r="D402" s="10" t="s">
        <v>693</v>
      </c>
      <c r="E402" s="11" t="s">
        <v>16</v>
      </c>
      <c r="F402" s="8" t="s">
        <v>17</v>
      </c>
      <c r="G402" s="18">
        <v>300.0</v>
      </c>
      <c r="H402" s="12">
        <v>0</v>
      </c>
      <c r="I402" s="15">
        <f>G402*H402</f>
        <v>0</v>
      </c>
    </row>
    <row r="403" spans="1:9" customHeight="1" ht="40" outlineLevel="2">
      <c r="A403" s="21">
        <v>61</v>
      </c>
      <c r="B403" s="8"/>
      <c r="C403" s="9" t="s">
        <v>694</v>
      </c>
      <c r="D403" s="10" t="s">
        <v>695</v>
      </c>
      <c r="E403" s="11"/>
      <c r="F403" s="8" t="s">
        <v>17</v>
      </c>
      <c r="G403" s="18">
        <v>300.0</v>
      </c>
      <c r="H403" s="12">
        <v>0</v>
      </c>
      <c r="I403" s="15">
        <f>G403*H403</f>
        <v>0</v>
      </c>
    </row>
    <row r="404" spans="1:9" customHeight="1" ht="40" outlineLevel="2">
      <c r="A404" s="21">
        <v>62</v>
      </c>
      <c r="B404" s="8"/>
      <c r="C404" s="9" t="s">
        <v>696</v>
      </c>
      <c r="D404" s="10" t="s">
        <v>697</v>
      </c>
      <c r="E404" s="11"/>
      <c r="F404" s="8" t="s">
        <v>17</v>
      </c>
      <c r="G404" s="18">
        <v>300.0</v>
      </c>
      <c r="H404" s="12">
        <v>0</v>
      </c>
      <c r="I404" s="15">
        <f>G404*H404</f>
        <v>0</v>
      </c>
    </row>
    <row r="405" spans="1:9" customHeight="1" ht="40" outlineLevel="2">
      <c r="A405" s="21">
        <v>63</v>
      </c>
      <c r="B405" s="8"/>
      <c r="C405" s="9" t="s">
        <v>698</v>
      </c>
      <c r="D405" s="10" t="s">
        <v>699</v>
      </c>
      <c r="E405" s="11" t="s">
        <v>16</v>
      </c>
      <c r="F405" s="8" t="s">
        <v>17</v>
      </c>
      <c r="G405" s="18">
        <v>213.01</v>
      </c>
      <c r="H405" s="12">
        <v>0</v>
      </c>
      <c r="I405" s="15">
        <f>G405*H405</f>
        <v>0</v>
      </c>
    </row>
    <row r="406" spans="1:9" customHeight="1" ht="40" outlineLevel="2">
      <c r="A406" s="21">
        <v>64</v>
      </c>
      <c r="B406" s="8"/>
      <c r="C406" s="9" t="s">
        <v>700</v>
      </c>
      <c r="D406" s="10" t="s">
        <v>699</v>
      </c>
      <c r="E406" s="11" t="s">
        <v>28</v>
      </c>
      <c r="F406" s="8" t="s">
        <v>17</v>
      </c>
      <c r="G406" s="18">
        <v>80.0</v>
      </c>
      <c r="H406" s="12">
        <v>0</v>
      </c>
      <c r="I406" s="15">
        <f>G406*H406</f>
        <v>0</v>
      </c>
    </row>
    <row r="407" spans="1:9" customHeight="1" ht="40" outlineLevel="2">
      <c r="A407" s="21">
        <v>65</v>
      </c>
      <c r="B407" s="8"/>
      <c r="C407" s="9" t="s">
        <v>701</v>
      </c>
      <c r="D407" s="10" t="s">
        <v>702</v>
      </c>
      <c r="E407" s="11" t="s">
        <v>28</v>
      </c>
      <c r="F407" s="8" t="s">
        <v>17</v>
      </c>
      <c r="G407" s="18">
        <v>74.0</v>
      </c>
      <c r="H407" s="12">
        <v>0</v>
      </c>
      <c r="I407" s="15">
        <f>G407*H407</f>
        <v>0</v>
      </c>
    </row>
    <row r="408" spans="1:9" customHeight="1" ht="40" outlineLevel="2">
      <c r="A408" s="21">
        <v>66</v>
      </c>
      <c r="B408" s="8"/>
      <c r="C408" s="9" t="s">
        <v>703</v>
      </c>
      <c r="D408" s="10" t="s">
        <v>704</v>
      </c>
      <c r="E408" s="11" t="s">
        <v>16</v>
      </c>
      <c r="F408" s="8" t="s">
        <v>17</v>
      </c>
      <c r="G408" s="18">
        <v>300.0</v>
      </c>
      <c r="H408" s="12">
        <v>0</v>
      </c>
      <c r="I408" s="15">
        <f>G408*H408</f>
        <v>0</v>
      </c>
    </row>
    <row r="409" spans="1:9" customHeight="1" ht="40" outlineLevel="2">
      <c r="A409" s="21">
        <v>67</v>
      </c>
      <c r="B409" s="8"/>
      <c r="C409" s="9" t="s">
        <v>705</v>
      </c>
      <c r="D409" s="10" t="s">
        <v>702</v>
      </c>
      <c r="E409" s="11" t="s">
        <v>16</v>
      </c>
      <c r="F409" s="8" t="s">
        <v>17</v>
      </c>
      <c r="G409" s="18">
        <v>175.89</v>
      </c>
      <c r="H409" s="12">
        <v>0</v>
      </c>
      <c r="I409" s="15">
        <f>G409*H409</f>
        <v>0</v>
      </c>
    </row>
    <row r="410" spans="1:9" customHeight="1" ht="40" outlineLevel="2">
      <c r="A410" s="21">
        <v>68</v>
      </c>
      <c r="B410" s="8"/>
      <c r="C410" s="9" t="s">
        <v>706</v>
      </c>
      <c r="D410" s="10" t="s">
        <v>707</v>
      </c>
      <c r="E410" s="11" t="s">
        <v>16</v>
      </c>
      <c r="F410" s="8" t="s">
        <v>17</v>
      </c>
      <c r="G410" s="18">
        <v>195.57</v>
      </c>
      <c r="H410" s="12">
        <v>0</v>
      </c>
      <c r="I410" s="15">
        <f>G410*H410</f>
        <v>0</v>
      </c>
    </row>
    <row r="411" spans="1:9" customHeight="1" ht="40" outlineLevel="2">
      <c r="A411" s="21">
        <v>69</v>
      </c>
      <c r="B411" s="8"/>
      <c r="C411" s="9" t="s">
        <v>708</v>
      </c>
      <c r="D411" s="10" t="s">
        <v>709</v>
      </c>
      <c r="E411" s="11" t="s">
        <v>16</v>
      </c>
      <c r="F411" s="8" t="s">
        <v>17</v>
      </c>
      <c r="G411" s="18">
        <v>171.96</v>
      </c>
      <c r="H411" s="12">
        <v>0</v>
      </c>
      <c r="I411" s="15">
        <f>G411*H411</f>
        <v>0</v>
      </c>
    </row>
    <row r="412" spans="1:9" customHeight="1" ht="40" outlineLevel="2">
      <c r="A412" s="21">
        <v>70</v>
      </c>
      <c r="B412" s="8"/>
      <c r="C412" s="9" t="s">
        <v>710</v>
      </c>
      <c r="D412" s="10" t="s">
        <v>711</v>
      </c>
      <c r="E412" s="11" t="s">
        <v>16</v>
      </c>
      <c r="F412" s="8" t="s">
        <v>17</v>
      </c>
      <c r="G412" s="18">
        <v>358.0</v>
      </c>
      <c r="H412" s="12">
        <v>0</v>
      </c>
      <c r="I412" s="15">
        <f>G412*H412</f>
        <v>0</v>
      </c>
    </row>
    <row r="413" spans="1:9" customHeight="1" ht="40" outlineLevel="2">
      <c r="A413" s="21">
        <v>71</v>
      </c>
      <c r="B413" s="8"/>
      <c r="C413" s="9" t="s">
        <v>712</v>
      </c>
      <c r="D413" s="10" t="s">
        <v>713</v>
      </c>
      <c r="E413" s="11" t="s">
        <v>16</v>
      </c>
      <c r="F413" s="8" t="s">
        <v>17</v>
      </c>
      <c r="G413" s="18">
        <v>146.99</v>
      </c>
      <c r="H413" s="12">
        <v>0</v>
      </c>
      <c r="I413" s="15">
        <f>G413*H413</f>
        <v>0</v>
      </c>
    </row>
    <row r="414" spans="1:9" customHeight="1" ht="40" outlineLevel="2">
      <c r="A414" s="21">
        <v>72</v>
      </c>
      <c r="B414" s="8"/>
      <c r="C414" s="9" t="s">
        <v>714</v>
      </c>
      <c r="D414" s="10" t="s">
        <v>715</v>
      </c>
      <c r="E414" s="11" t="s">
        <v>16</v>
      </c>
      <c r="F414" s="8" t="s">
        <v>17</v>
      </c>
      <c r="G414" s="18">
        <v>191.6</v>
      </c>
      <c r="H414" s="12">
        <v>0</v>
      </c>
      <c r="I414" s="15">
        <f>G414*H414</f>
        <v>0</v>
      </c>
    </row>
    <row r="415" spans="1:9" customHeight="1" ht="40" outlineLevel="2">
      <c r="A415" s="21">
        <v>73</v>
      </c>
      <c r="B415" s="8"/>
      <c r="C415" s="9" t="s">
        <v>716</v>
      </c>
      <c r="D415" s="10" t="s">
        <v>717</v>
      </c>
      <c r="E415" s="11" t="s">
        <v>16</v>
      </c>
      <c r="F415" s="8" t="s">
        <v>17</v>
      </c>
      <c r="G415" s="18">
        <v>358.0</v>
      </c>
      <c r="H415" s="12">
        <v>0</v>
      </c>
      <c r="I415" s="15">
        <f>G415*H415</f>
        <v>0</v>
      </c>
    </row>
    <row r="416" spans="1:9" customHeight="1" ht="40" outlineLevel="2">
      <c r="A416" s="21">
        <v>74</v>
      </c>
      <c r="B416" s="8"/>
      <c r="C416" s="9" t="s">
        <v>469</v>
      </c>
      <c r="D416" s="10" t="s">
        <v>468</v>
      </c>
      <c r="E416" s="11" t="s">
        <v>16</v>
      </c>
      <c r="F416" s="8" t="s">
        <v>17</v>
      </c>
      <c r="G416" s="18">
        <v>290.0</v>
      </c>
      <c r="H416" s="12">
        <v>0</v>
      </c>
      <c r="I416" s="15">
        <f>G416*H416</f>
        <v>0</v>
      </c>
    </row>
    <row r="417" spans="1:9" customHeight="1" ht="40" outlineLevel="2">
      <c r="A417" s="21">
        <v>75</v>
      </c>
      <c r="B417" s="8"/>
      <c r="C417" s="9" t="s">
        <v>718</v>
      </c>
      <c r="D417" s="10" t="s">
        <v>719</v>
      </c>
      <c r="E417" s="11" t="s">
        <v>16</v>
      </c>
      <c r="F417" s="8" t="s">
        <v>17</v>
      </c>
      <c r="G417" s="18">
        <v>213.01</v>
      </c>
      <c r="H417" s="12">
        <v>0</v>
      </c>
      <c r="I417" s="15">
        <f>G417*H417</f>
        <v>0</v>
      </c>
    </row>
    <row r="418" spans="1:9" customHeight="1" ht="40" outlineLevel="2">
      <c r="A418" s="21">
        <v>76</v>
      </c>
      <c r="B418" s="8"/>
      <c r="C418" s="9" t="s">
        <v>720</v>
      </c>
      <c r="D418" s="10" t="s">
        <v>721</v>
      </c>
      <c r="E418" s="11" t="s">
        <v>16</v>
      </c>
      <c r="F418" s="8" t="s">
        <v>17</v>
      </c>
      <c r="G418" s="18">
        <v>358.0</v>
      </c>
      <c r="H418" s="12">
        <v>0</v>
      </c>
      <c r="I418" s="15">
        <f>G418*H418</f>
        <v>0</v>
      </c>
    </row>
    <row r="419" spans="1:9" customHeight="1" ht="40" outlineLevel="2">
      <c r="A419" s="21">
        <v>77</v>
      </c>
      <c r="B419" s="8"/>
      <c r="C419" s="9" t="s">
        <v>722</v>
      </c>
      <c r="D419" s="10" t="s">
        <v>723</v>
      </c>
      <c r="E419" s="11" t="s">
        <v>63</v>
      </c>
      <c r="F419" s="8" t="s">
        <v>17</v>
      </c>
      <c r="G419" s="18">
        <v>231.46</v>
      </c>
      <c r="H419" s="12">
        <v>0</v>
      </c>
      <c r="I419" s="15">
        <f>G419*H419</f>
        <v>0</v>
      </c>
    </row>
    <row r="420" spans="1:9" customHeight="1" ht="40" outlineLevel="2">
      <c r="A420" s="21">
        <v>78</v>
      </c>
      <c r="B420" s="8"/>
      <c r="C420" s="9" t="s">
        <v>724</v>
      </c>
      <c r="D420" s="10" t="s">
        <v>725</v>
      </c>
      <c r="E420" s="11" t="s">
        <v>139</v>
      </c>
      <c r="F420" s="8" t="s">
        <v>17</v>
      </c>
      <c r="G420" s="18">
        <v>104.0</v>
      </c>
      <c r="H420" s="12">
        <v>0</v>
      </c>
      <c r="I420" s="15">
        <f>G420*H420</f>
        <v>0</v>
      </c>
    </row>
    <row r="421" spans="1:9" customHeight="1" ht="40" outlineLevel="2">
      <c r="A421" s="21">
        <v>79</v>
      </c>
      <c r="B421" s="8"/>
      <c r="C421" s="9" t="s">
        <v>726</v>
      </c>
      <c r="D421" s="10" t="s">
        <v>725</v>
      </c>
      <c r="E421" s="11" t="s">
        <v>16</v>
      </c>
      <c r="F421" s="8" t="s">
        <v>17</v>
      </c>
      <c r="G421" s="18">
        <v>290.0</v>
      </c>
      <c r="H421" s="12">
        <v>0</v>
      </c>
      <c r="I421" s="15">
        <f>G421*H421</f>
        <v>0</v>
      </c>
    </row>
    <row r="422" spans="1:9" customHeight="1" ht="40" outlineLevel="2">
      <c r="A422" s="21">
        <v>80</v>
      </c>
      <c r="B422" s="8"/>
      <c r="C422" s="9" t="s">
        <v>727</v>
      </c>
      <c r="D422" s="10" t="s">
        <v>546</v>
      </c>
      <c r="E422" s="11" t="s">
        <v>28</v>
      </c>
      <c r="F422" s="8" t="s">
        <v>17</v>
      </c>
      <c r="G422" s="18">
        <v>68.0</v>
      </c>
      <c r="H422" s="12">
        <v>0</v>
      </c>
      <c r="I422" s="15">
        <f>G422*H422</f>
        <v>0</v>
      </c>
    </row>
    <row r="423" spans="1:9" customHeight="1" ht="40" outlineLevel="2">
      <c r="A423" s="21">
        <v>81</v>
      </c>
      <c r="B423" s="8"/>
      <c r="C423" s="9" t="s">
        <v>545</v>
      </c>
      <c r="D423" s="10" t="s">
        <v>546</v>
      </c>
      <c r="E423" s="11" t="s">
        <v>63</v>
      </c>
      <c r="F423" s="8" t="s">
        <v>17</v>
      </c>
      <c r="G423" s="18">
        <v>427.0</v>
      </c>
      <c r="H423" s="12">
        <v>0</v>
      </c>
      <c r="I423" s="15">
        <f>G423*H423</f>
        <v>0</v>
      </c>
    </row>
    <row r="424" spans="1:9" customHeight="1" ht="40" outlineLevel="2">
      <c r="A424" s="21">
        <v>82</v>
      </c>
      <c r="B424" s="8"/>
      <c r="C424" s="9" t="s">
        <v>728</v>
      </c>
      <c r="D424" s="10" t="s">
        <v>729</v>
      </c>
      <c r="E424" s="11"/>
      <c r="F424" s="8" t="s">
        <v>17</v>
      </c>
      <c r="G424" s="18">
        <v>43.0</v>
      </c>
      <c r="H424" s="12">
        <v>0</v>
      </c>
      <c r="I424" s="15">
        <f>G424*H424</f>
        <v>0</v>
      </c>
    </row>
    <row r="425" spans="1:9" customHeight="1" ht="40" outlineLevel="2">
      <c r="A425" s="21">
        <v>83</v>
      </c>
      <c r="B425" s="8"/>
      <c r="C425" s="9" t="s">
        <v>730</v>
      </c>
      <c r="D425" s="10" t="s">
        <v>729</v>
      </c>
      <c r="E425" s="11" t="s">
        <v>16</v>
      </c>
      <c r="F425" s="8" t="s">
        <v>17</v>
      </c>
      <c r="G425" s="18">
        <v>154.36</v>
      </c>
      <c r="H425" s="12">
        <v>0</v>
      </c>
      <c r="I425" s="15">
        <f>G425*H425</f>
        <v>0</v>
      </c>
    </row>
    <row r="426" spans="1:9" customHeight="1" ht="40" outlineLevel="2">
      <c r="A426" s="21">
        <v>84</v>
      </c>
      <c r="B426" s="8"/>
      <c r="C426" s="9" t="s">
        <v>731</v>
      </c>
      <c r="D426" s="10" t="s">
        <v>732</v>
      </c>
      <c r="E426" s="11" t="s">
        <v>63</v>
      </c>
      <c r="F426" s="8" t="s">
        <v>17</v>
      </c>
      <c r="G426" s="18">
        <v>427.0</v>
      </c>
      <c r="H426" s="12">
        <v>0</v>
      </c>
      <c r="I426" s="15">
        <f>G426*H426</f>
        <v>0</v>
      </c>
    </row>
    <row r="427" spans="1:9" customHeight="1" ht="40" outlineLevel="2">
      <c r="A427" s="21">
        <v>85</v>
      </c>
      <c r="B427" s="8"/>
      <c r="C427" s="9" t="s">
        <v>531</v>
      </c>
      <c r="D427" s="10" t="s">
        <v>524</v>
      </c>
      <c r="E427" s="11" t="s">
        <v>16</v>
      </c>
      <c r="F427" s="8" t="s">
        <v>17</v>
      </c>
      <c r="G427" s="18">
        <v>171.96</v>
      </c>
      <c r="H427" s="12">
        <v>0</v>
      </c>
      <c r="I427" s="15">
        <f>G427*H427</f>
        <v>0</v>
      </c>
    </row>
    <row r="428" spans="1:9" customHeight="1" ht="40" outlineLevel="2">
      <c r="A428" s="21">
        <v>86</v>
      </c>
      <c r="B428" s="8"/>
      <c r="C428" s="9" t="s">
        <v>733</v>
      </c>
      <c r="D428" s="10" t="s">
        <v>734</v>
      </c>
      <c r="E428" s="11" t="s">
        <v>16</v>
      </c>
      <c r="F428" s="8" t="s">
        <v>17</v>
      </c>
      <c r="G428" s="18">
        <v>358.0</v>
      </c>
      <c r="H428" s="12">
        <v>0</v>
      </c>
      <c r="I428" s="15">
        <f>G428*H428</f>
        <v>0</v>
      </c>
    </row>
    <row r="429" spans="1:9" customHeight="1" ht="40" outlineLevel="2">
      <c r="A429" s="21">
        <v>87</v>
      </c>
      <c r="B429" s="8"/>
      <c r="C429" s="9" t="s">
        <v>735</v>
      </c>
      <c r="D429" s="10" t="s">
        <v>736</v>
      </c>
      <c r="E429" s="11" t="s">
        <v>16</v>
      </c>
      <c r="F429" s="8" t="s">
        <v>17</v>
      </c>
      <c r="G429" s="18">
        <v>146.98</v>
      </c>
      <c r="H429" s="12">
        <v>0</v>
      </c>
      <c r="I429" s="15">
        <f>G429*H429</f>
        <v>0</v>
      </c>
    </row>
    <row r="430" spans="1:9" customHeight="1" ht="40" outlineLevel="2">
      <c r="A430" s="21">
        <v>88</v>
      </c>
      <c r="B430" s="8"/>
      <c r="C430" s="9" t="s">
        <v>737</v>
      </c>
      <c r="D430" s="10" t="s">
        <v>738</v>
      </c>
      <c r="E430" s="11" t="s">
        <v>16</v>
      </c>
      <c r="F430" s="8" t="s">
        <v>17</v>
      </c>
      <c r="G430" s="18">
        <v>220.15</v>
      </c>
      <c r="H430" s="12">
        <v>0</v>
      </c>
      <c r="I430" s="15">
        <f>G430*H430</f>
        <v>0</v>
      </c>
    </row>
    <row r="431" spans="1:9" customHeight="1" ht="40" outlineLevel="2">
      <c r="A431" s="21">
        <v>89</v>
      </c>
      <c r="B431" s="8"/>
      <c r="C431" s="9" t="s">
        <v>739</v>
      </c>
      <c r="D431" s="10" t="s">
        <v>740</v>
      </c>
      <c r="E431" s="11" t="s">
        <v>741</v>
      </c>
      <c r="F431" s="8" t="s">
        <v>17</v>
      </c>
      <c r="G431" s="18">
        <v>213.01</v>
      </c>
      <c r="H431" s="12">
        <v>0</v>
      </c>
      <c r="I431" s="15">
        <f>G431*H431</f>
        <v>0</v>
      </c>
    </row>
    <row r="432" spans="1:9" customHeight="1" ht="40" outlineLevel="2">
      <c r="A432" s="21">
        <v>90</v>
      </c>
      <c r="B432" s="8"/>
      <c r="C432" s="9" t="s">
        <v>742</v>
      </c>
      <c r="D432" s="10" t="s">
        <v>743</v>
      </c>
      <c r="E432" s="11" t="s">
        <v>16</v>
      </c>
      <c r="F432" s="8" t="s">
        <v>17</v>
      </c>
      <c r="G432" s="18">
        <v>148.83</v>
      </c>
      <c r="H432" s="12">
        <v>0</v>
      </c>
      <c r="I432" s="15">
        <f>G432*H432</f>
        <v>0</v>
      </c>
    </row>
    <row r="433" spans="1:9" customHeight="1" ht="40" outlineLevel="2">
      <c r="A433" s="21">
        <v>91</v>
      </c>
      <c r="B433" s="8"/>
      <c r="C433" s="9" t="s">
        <v>744</v>
      </c>
      <c r="D433" s="10" t="s">
        <v>745</v>
      </c>
      <c r="E433" s="11" t="s">
        <v>16</v>
      </c>
      <c r="F433" s="8" t="s">
        <v>17</v>
      </c>
      <c r="G433" s="18">
        <v>171.96</v>
      </c>
      <c r="H433" s="12">
        <v>0</v>
      </c>
      <c r="I433" s="15">
        <f>G433*H433</f>
        <v>0</v>
      </c>
    </row>
    <row r="434" spans="1:9" customHeight="1" ht="40" outlineLevel="2">
      <c r="A434" s="21">
        <v>92</v>
      </c>
      <c r="B434" s="8"/>
      <c r="C434" s="9" t="s">
        <v>746</v>
      </c>
      <c r="D434" s="10" t="s">
        <v>747</v>
      </c>
      <c r="E434" s="11" t="s">
        <v>16</v>
      </c>
      <c r="F434" s="8" t="s">
        <v>17</v>
      </c>
      <c r="G434" s="18">
        <v>358.0</v>
      </c>
      <c r="H434" s="12">
        <v>0</v>
      </c>
      <c r="I434" s="15">
        <f>G434*H434</f>
        <v>0</v>
      </c>
    </row>
    <row r="435" spans="1:9" customHeight="1" ht="40" outlineLevel="2">
      <c r="A435" s="21">
        <v>93</v>
      </c>
      <c r="B435" s="8"/>
      <c r="C435" s="9" t="s">
        <v>748</v>
      </c>
      <c r="D435" s="10" t="s">
        <v>749</v>
      </c>
      <c r="E435" s="11" t="s">
        <v>28</v>
      </c>
      <c r="F435" s="8" t="s">
        <v>17</v>
      </c>
      <c r="G435" s="18">
        <v>94.0</v>
      </c>
      <c r="H435" s="12">
        <v>0</v>
      </c>
      <c r="I435" s="15">
        <f>G435*H435</f>
        <v>0</v>
      </c>
    </row>
    <row r="436" spans="1:9" customHeight="1" ht="40" outlineLevel="2">
      <c r="A436" s="21">
        <v>94</v>
      </c>
      <c r="B436" s="8"/>
      <c r="C436" s="9" t="s">
        <v>750</v>
      </c>
      <c r="D436" s="10" t="s">
        <v>751</v>
      </c>
      <c r="E436" s="11" t="s">
        <v>16</v>
      </c>
      <c r="F436" s="8" t="s">
        <v>17</v>
      </c>
      <c r="G436" s="18">
        <v>157.68</v>
      </c>
      <c r="H436" s="12">
        <v>0</v>
      </c>
      <c r="I436" s="15">
        <f>G436*H436</f>
        <v>0</v>
      </c>
    </row>
    <row r="437" spans="1:9" customHeight="1" ht="40" outlineLevel="2">
      <c r="A437" s="21">
        <v>95</v>
      </c>
      <c r="B437" s="8"/>
      <c r="C437" s="9" t="s">
        <v>148</v>
      </c>
      <c r="D437" s="10" t="s">
        <v>147</v>
      </c>
      <c r="E437" s="11" t="s">
        <v>63</v>
      </c>
      <c r="F437" s="8" t="s">
        <v>17</v>
      </c>
      <c r="G437" s="18">
        <v>427.0</v>
      </c>
      <c r="H437" s="12">
        <v>0</v>
      </c>
      <c r="I437" s="15">
        <f>G437*H437</f>
        <v>0</v>
      </c>
    </row>
    <row r="438" spans="1:9" customHeight="1" ht="40" outlineLevel="2">
      <c r="A438" s="21">
        <v>96</v>
      </c>
      <c r="B438" s="8"/>
      <c r="C438" s="9" t="s">
        <v>752</v>
      </c>
      <c r="D438" s="10" t="s">
        <v>753</v>
      </c>
      <c r="E438" s="11" t="s">
        <v>16</v>
      </c>
      <c r="F438" s="8" t="s">
        <v>17</v>
      </c>
      <c r="G438" s="18">
        <v>420.0</v>
      </c>
      <c r="H438" s="12">
        <v>0</v>
      </c>
      <c r="I438" s="15">
        <f>G438*H438</f>
        <v>0</v>
      </c>
    </row>
    <row r="439" spans="1:9" customHeight="1" ht="40" outlineLevel="2">
      <c r="A439" s="21">
        <v>97</v>
      </c>
      <c r="B439" s="8"/>
      <c r="C439" s="9" t="s">
        <v>754</v>
      </c>
      <c r="D439" s="10" t="s">
        <v>755</v>
      </c>
      <c r="E439" s="11" t="s">
        <v>16</v>
      </c>
      <c r="F439" s="8" t="s">
        <v>17</v>
      </c>
      <c r="G439" s="18">
        <v>322.0</v>
      </c>
      <c r="H439" s="12">
        <v>0</v>
      </c>
      <c r="I439" s="15">
        <f>G439*H439</f>
        <v>0</v>
      </c>
    </row>
    <row r="440" spans="1:9" customHeight="1" ht="40" outlineLevel="2">
      <c r="A440" s="21">
        <v>98</v>
      </c>
      <c r="B440" s="8"/>
      <c r="C440" s="9" t="s">
        <v>756</v>
      </c>
      <c r="D440" s="10" t="s">
        <v>757</v>
      </c>
      <c r="E440" s="11" t="s">
        <v>63</v>
      </c>
      <c r="F440" s="8" t="s">
        <v>17</v>
      </c>
      <c r="G440" s="18">
        <v>513.5</v>
      </c>
      <c r="H440" s="12">
        <v>0</v>
      </c>
      <c r="I440" s="15">
        <f>G440*H440</f>
        <v>0</v>
      </c>
    </row>
    <row r="441" spans="1:9" customHeight="1" ht="40" outlineLevel="2">
      <c r="A441" s="21">
        <v>99</v>
      </c>
      <c r="B441" s="8"/>
      <c r="C441" s="9" t="s">
        <v>758</v>
      </c>
      <c r="D441" s="10" t="s">
        <v>759</v>
      </c>
      <c r="E441" s="11" t="s">
        <v>16</v>
      </c>
      <c r="F441" s="8" t="s">
        <v>17</v>
      </c>
      <c r="G441" s="18">
        <v>259.4</v>
      </c>
      <c r="H441" s="12">
        <v>0</v>
      </c>
      <c r="I441" s="15">
        <f>G441*H441</f>
        <v>0</v>
      </c>
    </row>
    <row r="442" spans="1:9" customHeight="1" ht="20" outlineLevel="2">
      <c r="A442" s="21">
        <v>100</v>
      </c>
      <c r="B442" s="8"/>
      <c r="C442" s="9" t="s">
        <v>760</v>
      </c>
      <c r="D442" s="10" t="s">
        <v>761</v>
      </c>
      <c r="E442" s="11" t="s">
        <v>762</v>
      </c>
      <c r="F442" s="8" t="s">
        <v>17</v>
      </c>
      <c r="G442" s="18">
        <v>404.6</v>
      </c>
      <c r="H442" s="12">
        <v>0</v>
      </c>
      <c r="I442" s="15">
        <f>G442*H442</f>
        <v>0</v>
      </c>
    </row>
    <row r="443" spans="1:9" customHeight="1" ht="20" outlineLevel="2">
      <c r="A443" s="21">
        <v>101</v>
      </c>
      <c r="B443" s="8"/>
      <c r="C443" s="9" t="s">
        <v>763</v>
      </c>
      <c r="D443" s="10" t="s">
        <v>761</v>
      </c>
      <c r="E443" s="11" t="s">
        <v>762</v>
      </c>
      <c r="F443" s="8" t="s">
        <v>17</v>
      </c>
      <c r="G443" s="18">
        <v>99.0</v>
      </c>
      <c r="H443" s="12">
        <v>0</v>
      </c>
      <c r="I443" s="15">
        <f>G443*H443</f>
        <v>0</v>
      </c>
    </row>
    <row r="444" spans="1:9" customHeight="1" ht="40" outlineLevel="2">
      <c r="A444" s="21">
        <v>102</v>
      </c>
      <c r="B444" s="8"/>
      <c r="C444" s="9" t="s">
        <v>764</v>
      </c>
      <c r="D444" s="10" t="s">
        <v>765</v>
      </c>
      <c r="E444" s="11" t="s">
        <v>762</v>
      </c>
      <c r="F444" s="8" t="s">
        <v>17</v>
      </c>
      <c r="G444" s="18">
        <v>185.0</v>
      </c>
      <c r="H444" s="12">
        <v>0</v>
      </c>
      <c r="I444" s="15">
        <f>G444*H444</f>
        <v>0</v>
      </c>
    </row>
    <row r="445" spans="1:9" customHeight="1" ht="40" outlineLevel="2">
      <c r="A445" s="21">
        <v>103</v>
      </c>
      <c r="B445" s="8"/>
      <c r="C445" s="9" t="s">
        <v>766</v>
      </c>
      <c r="D445" s="10" t="s">
        <v>767</v>
      </c>
      <c r="E445" s="11" t="s">
        <v>63</v>
      </c>
      <c r="F445" s="8" t="s">
        <v>17</v>
      </c>
      <c r="G445" s="18">
        <v>324.4</v>
      </c>
      <c r="H445" s="12">
        <v>0</v>
      </c>
      <c r="I445" s="15">
        <f>G445*H445</f>
        <v>0</v>
      </c>
    </row>
    <row r="446" spans="1:9" customHeight="1" ht="40" outlineLevel="2">
      <c r="A446" s="21">
        <v>104</v>
      </c>
      <c r="B446" s="8"/>
      <c r="C446" s="9" t="s">
        <v>768</v>
      </c>
      <c r="D446" s="10" t="s">
        <v>769</v>
      </c>
      <c r="E446" s="11" t="s">
        <v>762</v>
      </c>
      <c r="F446" s="8" t="s">
        <v>17</v>
      </c>
      <c r="G446" s="18">
        <v>49.0</v>
      </c>
      <c r="H446" s="12">
        <v>0</v>
      </c>
      <c r="I446" s="15">
        <f>G446*H446</f>
        <v>0</v>
      </c>
    </row>
    <row r="447" spans="1:9" customHeight="1" ht="40" outlineLevel="2">
      <c r="A447" s="21">
        <v>105</v>
      </c>
      <c r="B447" s="8"/>
      <c r="C447" s="9" t="s">
        <v>770</v>
      </c>
      <c r="D447" s="10" t="s">
        <v>771</v>
      </c>
      <c r="E447" s="11" t="s">
        <v>16</v>
      </c>
      <c r="F447" s="8" t="s">
        <v>17</v>
      </c>
      <c r="G447" s="18">
        <v>209.0</v>
      </c>
      <c r="H447" s="12">
        <v>0</v>
      </c>
      <c r="I447" s="15">
        <f>G447*H447</f>
        <v>0</v>
      </c>
    </row>
    <row r="448" spans="1:9" customHeight="1" ht="40" outlineLevel="2">
      <c r="A448" s="21">
        <v>106</v>
      </c>
      <c r="B448" s="8"/>
      <c r="C448" s="9" t="s">
        <v>484</v>
      </c>
      <c r="D448" s="10" t="s">
        <v>485</v>
      </c>
      <c r="E448" s="11" t="s">
        <v>63</v>
      </c>
      <c r="F448" s="8" t="s">
        <v>17</v>
      </c>
      <c r="G448" s="18">
        <v>149.4</v>
      </c>
      <c r="H448" s="12">
        <v>0</v>
      </c>
      <c r="I448" s="15">
        <f>G448*H448</f>
        <v>0</v>
      </c>
    </row>
    <row r="449" spans="1:9" customHeight="1" ht="40" outlineLevel="2">
      <c r="A449" s="21">
        <v>107</v>
      </c>
      <c r="B449" s="8"/>
      <c r="C449" s="9" t="s">
        <v>772</v>
      </c>
      <c r="D449" s="10" t="s">
        <v>773</v>
      </c>
      <c r="E449" s="11"/>
      <c r="F449" s="8" t="s">
        <v>17</v>
      </c>
      <c r="G449" s="18">
        <v>359.45</v>
      </c>
      <c r="H449" s="12">
        <v>0</v>
      </c>
      <c r="I449" s="15">
        <f>G449*H449</f>
        <v>0</v>
      </c>
    </row>
    <row r="450" spans="1:9" customHeight="1" ht="40" outlineLevel="2">
      <c r="A450" s="21">
        <v>108</v>
      </c>
      <c r="B450" s="8"/>
      <c r="C450" s="9" t="s">
        <v>774</v>
      </c>
      <c r="D450" s="10" t="s">
        <v>775</v>
      </c>
      <c r="E450" s="11" t="s">
        <v>366</v>
      </c>
      <c r="F450" s="8" t="s">
        <v>17</v>
      </c>
      <c r="G450" s="18">
        <v>397.8</v>
      </c>
      <c r="H450" s="12">
        <v>0</v>
      </c>
      <c r="I450" s="15">
        <f>G450*H450</f>
        <v>0</v>
      </c>
    </row>
    <row r="451" spans="1:9" customHeight="1" ht="40" outlineLevel="2">
      <c r="A451" s="21">
        <v>109</v>
      </c>
      <c r="B451" s="8"/>
      <c r="C451" s="9" t="s">
        <v>776</v>
      </c>
      <c r="D451" s="10" t="s">
        <v>777</v>
      </c>
      <c r="E451" s="11" t="s">
        <v>366</v>
      </c>
      <c r="F451" s="8" t="s">
        <v>17</v>
      </c>
      <c r="G451" s="18">
        <v>194.6</v>
      </c>
      <c r="H451" s="12">
        <v>0</v>
      </c>
      <c r="I451" s="15">
        <f>G451*H451</f>
        <v>0</v>
      </c>
    </row>
    <row r="452" spans="1:9" customHeight="1" ht="40" outlineLevel="2">
      <c r="A452" s="21">
        <v>110</v>
      </c>
      <c r="B452" s="8"/>
      <c r="C452" s="9" t="s">
        <v>778</v>
      </c>
      <c r="D452" s="10" t="s">
        <v>779</v>
      </c>
      <c r="E452" s="11" t="s">
        <v>16</v>
      </c>
      <c r="F452" s="8" t="s">
        <v>17</v>
      </c>
      <c r="G452" s="18">
        <v>139.1</v>
      </c>
      <c r="H452" s="12">
        <v>0</v>
      </c>
      <c r="I452" s="15">
        <f>G452*H452</f>
        <v>0</v>
      </c>
    </row>
    <row r="453" spans="1:9" customHeight="1" ht="40" outlineLevel="2">
      <c r="A453" s="21">
        <v>111</v>
      </c>
      <c r="B453" s="8"/>
      <c r="C453" s="9" t="s">
        <v>780</v>
      </c>
      <c r="D453" s="10" t="s">
        <v>781</v>
      </c>
      <c r="E453" s="11" t="s">
        <v>16</v>
      </c>
      <c r="F453" s="8" t="s">
        <v>17</v>
      </c>
      <c r="G453" s="18">
        <v>439.0</v>
      </c>
      <c r="H453" s="12">
        <v>0</v>
      </c>
      <c r="I453" s="15">
        <f>G453*H453</f>
        <v>0</v>
      </c>
    </row>
    <row r="454" spans="1:9" customHeight="1" ht="40" outlineLevel="2">
      <c r="A454" s="21">
        <v>112</v>
      </c>
      <c r="B454" s="8"/>
      <c r="C454" s="9" t="s">
        <v>782</v>
      </c>
      <c r="D454" s="10" t="s">
        <v>783</v>
      </c>
      <c r="E454" s="11" t="s">
        <v>16</v>
      </c>
      <c r="F454" s="8" t="s">
        <v>17</v>
      </c>
      <c r="G454" s="18">
        <v>439.0</v>
      </c>
      <c r="H454" s="12">
        <v>0</v>
      </c>
      <c r="I454" s="15">
        <f>G454*H454</f>
        <v>0</v>
      </c>
    </row>
    <row r="455" spans="1:9" customHeight="1" ht="40" outlineLevel="2">
      <c r="A455" s="21">
        <v>113</v>
      </c>
      <c r="B455" s="8"/>
      <c r="C455" s="9" t="s">
        <v>784</v>
      </c>
      <c r="D455" s="10" t="s">
        <v>785</v>
      </c>
      <c r="E455" s="11" t="s">
        <v>16</v>
      </c>
      <c r="F455" s="8" t="s">
        <v>17</v>
      </c>
      <c r="G455" s="18">
        <v>439.0</v>
      </c>
      <c r="H455" s="12">
        <v>0</v>
      </c>
      <c r="I455" s="15">
        <f>G455*H455</f>
        <v>0</v>
      </c>
    </row>
    <row r="456" spans="1:9" customHeight="1" ht="40" outlineLevel="2">
      <c r="A456" s="21">
        <v>114</v>
      </c>
      <c r="B456" s="8"/>
      <c r="C456" s="9" t="s">
        <v>786</v>
      </c>
      <c r="D456" s="10" t="s">
        <v>787</v>
      </c>
      <c r="E456" s="11"/>
      <c r="F456" s="8" t="s">
        <v>17</v>
      </c>
      <c r="G456" s="18">
        <v>316.5</v>
      </c>
      <c r="H456" s="12">
        <v>0</v>
      </c>
      <c r="I456" s="15">
        <f>G456*H456</f>
        <v>0</v>
      </c>
    </row>
    <row r="457" spans="1:9" customHeight="1" ht="40" outlineLevel="2">
      <c r="A457" s="21">
        <v>115</v>
      </c>
      <c r="B457" s="8"/>
      <c r="C457" s="9" t="s">
        <v>788</v>
      </c>
      <c r="D457" s="10" t="s">
        <v>789</v>
      </c>
      <c r="E457" s="11" t="s">
        <v>63</v>
      </c>
      <c r="F457" s="8" t="s">
        <v>17</v>
      </c>
      <c r="G457" s="18">
        <v>639.0</v>
      </c>
      <c r="H457" s="12">
        <v>0</v>
      </c>
      <c r="I457" s="15">
        <f>G457*H457</f>
        <v>0</v>
      </c>
    </row>
    <row r="458" spans="1:9" customHeight="1" ht="40" outlineLevel="2">
      <c r="A458" s="21">
        <v>116</v>
      </c>
      <c r="B458" s="8"/>
      <c r="C458" s="9" t="s">
        <v>790</v>
      </c>
      <c r="D458" s="10" t="s">
        <v>791</v>
      </c>
      <c r="E458" s="11" t="s">
        <v>16</v>
      </c>
      <c r="F458" s="8" t="s">
        <v>17</v>
      </c>
      <c r="G458" s="18">
        <v>110.0</v>
      </c>
      <c r="H458" s="12">
        <v>0</v>
      </c>
      <c r="I458" s="15">
        <f>G458*H458</f>
        <v>0</v>
      </c>
    </row>
    <row r="459" spans="1:9" customHeight="1" ht="40" outlineLevel="2">
      <c r="A459" s="21">
        <v>117</v>
      </c>
      <c r="B459" s="8"/>
      <c r="C459" s="9" t="s">
        <v>792</v>
      </c>
      <c r="D459" s="10" t="s">
        <v>793</v>
      </c>
      <c r="E459" s="11" t="s">
        <v>16</v>
      </c>
      <c r="F459" s="8" t="s">
        <v>17</v>
      </c>
      <c r="G459" s="18">
        <v>196.25</v>
      </c>
      <c r="H459" s="12">
        <v>0</v>
      </c>
      <c r="I459" s="15">
        <f>G459*H459</f>
        <v>0</v>
      </c>
    </row>
    <row r="460" spans="1:9" customHeight="1" ht="40" outlineLevel="2">
      <c r="A460" s="21">
        <v>118</v>
      </c>
      <c r="B460" s="8"/>
      <c r="C460" s="9" t="s">
        <v>794</v>
      </c>
      <c r="D460" s="10" t="s">
        <v>795</v>
      </c>
      <c r="E460" s="11" t="s">
        <v>63</v>
      </c>
      <c r="F460" s="8" t="s">
        <v>17</v>
      </c>
      <c r="G460" s="18">
        <v>639.0</v>
      </c>
      <c r="H460" s="12">
        <v>0</v>
      </c>
      <c r="I460" s="15">
        <f>G460*H460</f>
        <v>0</v>
      </c>
    </row>
    <row r="461" spans="1:9" customHeight="1" ht="40" outlineLevel="2">
      <c r="A461" s="21">
        <v>119</v>
      </c>
      <c r="B461" s="8"/>
      <c r="C461" s="9" t="s">
        <v>796</v>
      </c>
      <c r="D461" s="10" t="s">
        <v>797</v>
      </c>
      <c r="E461" s="11" t="s">
        <v>16</v>
      </c>
      <c r="F461" s="8" t="s">
        <v>17</v>
      </c>
      <c r="G461" s="18">
        <v>264.75</v>
      </c>
      <c r="H461" s="12">
        <v>0</v>
      </c>
      <c r="I461" s="15">
        <f>G461*H461</f>
        <v>0</v>
      </c>
    </row>
    <row r="462" spans="1:9" customHeight="1" ht="40" outlineLevel="2">
      <c r="A462" s="21">
        <v>120</v>
      </c>
      <c r="B462" s="8"/>
      <c r="C462" s="9" t="s">
        <v>492</v>
      </c>
      <c r="D462" s="10" t="s">
        <v>493</v>
      </c>
      <c r="E462" s="11" t="s">
        <v>16</v>
      </c>
      <c r="F462" s="8" t="s">
        <v>17</v>
      </c>
      <c r="G462" s="18">
        <v>549.0</v>
      </c>
      <c r="H462" s="12">
        <v>0</v>
      </c>
      <c r="I462" s="15">
        <f>G462*H462</f>
        <v>0</v>
      </c>
    </row>
    <row r="463" spans="1:9" customHeight="1" ht="40" outlineLevel="2">
      <c r="A463" s="21">
        <v>121</v>
      </c>
      <c r="B463" s="8"/>
      <c r="C463" s="9" t="s">
        <v>798</v>
      </c>
      <c r="D463" s="10" t="s">
        <v>799</v>
      </c>
      <c r="E463" s="11" t="s">
        <v>16</v>
      </c>
      <c r="F463" s="8" t="s">
        <v>17</v>
      </c>
      <c r="G463" s="18">
        <v>304.5</v>
      </c>
      <c r="H463" s="12">
        <v>0</v>
      </c>
      <c r="I463" s="15">
        <f>G463*H463</f>
        <v>0</v>
      </c>
    </row>
    <row r="464" spans="1:9" customHeight="1" ht="40" outlineLevel="2">
      <c r="A464" s="21">
        <v>122</v>
      </c>
      <c r="B464" s="8"/>
      <c r="C464" s="9" t="s">
        <v>800</v>
      </c>
      <c r="D464" s="10" t="s">
        <v>801</v>
      </c>
      <c r="E464" s="11" t="s">
        <v>63</v>
      </c>
      <c r="F464" s="8" t="s">
        <v>17</v>
      </c>
      <c r="G464" s="18">
        <v>639.0</v>
      </c>
      <c r="H464" s="12">
        <v>0</v>
      </c>
      <c r="I464" s="15">
        <f>G464*H464</f>
        <v>0</v>
      </c>
    </row>
    <row r="465" spans="1:9" customHeight="1" ht="40" outlineLevel="2">
      <c r="A465" s="21">
        <v>123</v>
      </c>
      <c r="B465" s="8"/>
      <c r="C465" s="9" t="s">
        <v>802</v>
      </c>
      <c r="D465" s="10" t="s">
        <v>803</v>
      </c>
      <c r="E465" s="11" t="s">
        <v>63</v>
      </c>
      <c r="F465" s="8" t="s">
        <v>17</v>
      </c>
      <c r="G465" s="18">
        <v>355.0</v>
      </c>
      <c r="H465" s="12">
        <v>0</v>
      </c>
      <c r="I465" s="15">
        <f>G465*H465</f>
        <v>0</v>
      </c>
    </row>
    <row r="466" spans="1:9" customHeight="1" ht="40" outlineLevel="2">
      <c r="A466" s="21">
        <v>124</v>
      </c>
      <c r="B466" s="8"/>
      <c r="C466" s="9" t="s">
        <v>804</v>
      </c>
      <c r="D466" s="10" t="s">
        <v>805</v>
      </c>
      <c r="E466" s="11" t="s">
        <v>63</v>
      </c>
      <c r="F466" s="8" t="s">
        <v>17</v>
      </c>
      <c r="G466" s="18">
        <v>639.0</v>
      </c>
      <c r="H466" s="12">
        <v>0</v>
      </c>
      <c r="I466" s="15">
        <f>G466*H466</f>
        <v>0</v>
      </c>
    </row>
    <row r="467" spans="1:9" customHeight="1" ht="40" outlineLevel="2">
      <c r="A467" s="21">
        <v>125</v>
      </c>
      <c r="B467" s="8"/>
      <c r="C467" s="9" t="s">
        <v>806</v>
      </c>
      <c r="D467" s="10" t="s">
        <v>807</v>
      </c>
      <c r="E467" s="11" t="s">
        <v>16</v>
      </c>
      <c r="F467" s="8" t="s">
        <v>17</v>
      </c>
      <c r="G467" s="18">
        <v>547.0</v>
      </c>
      <c r="H467" s="12">
        <v>0</v>
      </c>
      <c r="I467" s="15">
        <f>G467*H467</f>
        <v>0</v>
      </c>
    </row>
    <row r="468" spans="1:9" customHeight="1" ht="40" outlineLevel="2">
      <c r="A468" s="21">
        <v>126</v>
      </c>
      <c r="B468" s="8"/>
      <c r="C468" s="9" t="s">
        <v>808</v>
      </c>
      <c r="D468" s="10" t="s">
        <v>809</v>
      </c>
      <c r="E468" s="11" t="s">
        <v>63</v>
      </c>
      <c r="F468" s="8" t="s">
        <v>17</v>
      </c>
      <c r="G468" s="18">
        <v>316.5</v>
      </c>
      <c r="H468" s="12">
        <v>0</v>
      </c>
      <c r="I468" s="15">
        <f>G468*H468</f>
        <v>0</v>
      </c>
    </row>
    <row r="469" spans="1:9" customHeight="1" ht="40" outlineLevel="2">
      <c r="A469" s="21">
        <v>127</v>
      </c>
      <c r="B469" s="8"/>
      <c r="C469" s="9" t="s">
        <v>810</v>
      </c>
      <c r="D469" s="10" t="s">
        <v>811</v>
      </c>
      <c r="E469" s="11" t="s">
        <v>63</v>
      </c>
      <c r="F469" s="8" t="s">
        <v>17</v>
      </c>
      <c r="G469" s="18">
        <v>355.0</v>
      </c>
      <c r="H469" s="12">
        <v>0</v>
      </c>
      <c r="I469" s="15">
        <f>G469*H469</f>
        <v>0</v>
      </c>
    </row>
    <row r="470" spans="1:9" customHeight="1" ht="40" outlineLevel="2">
      <c r="A470" s="21">
        <v>128</v>
      </c>
      <c r="B470" s="8"/>
      <c r="C470" s="9" t="s">
        <v>812</v>
      </c>
      <c r="D470" s="10" t="s">
        <v>813</v>
      </c>
      <c r="E470" s="11" t="s">
        <v>16</v>
      </c>
      <c r="F470" s="8" t="s">
        <v>17</v>
      </c>
      <c r="G470" s="18">
        <v>209.0</v>
      </c>
      <c r="H470" s="12">
        <v>0</v>
      </c>
      <c r="I470" s="15">
        <f>G470*H470</f>
        <v>0</v>
      </c>
    </row>
    <row r="471" spans="1:9" customHeight="1" ht="40" outlineLevel="2">
      <c r="A471" s="21">
        <v>129</v>
      </c>
      <c r="B471" s="8"/>
      <c r="C471" s="9" t="s">
        <v>814</v>
      </c>
      <c r="D471" s="10" t="s">
        <v>815</v>
      </c>
      <c r="E471" s="11" t="s">
        <v>16</v>
      </c>
      <c r="F471" s="8" t="s">
        <v>17</v>
      </c>
      <c r="G471" s="18">
        <v>329.0</v>
      </c>
      <c r="H471" s="12">
        <v>0</v>
      </c>
      <c r="I471" s="15">
        <f>G471*H471</f>
        <v>0</v>
      </c>
    </row>
    <row r="472" spans="1:9" customHeight="1" ht="40" outlineLevel="2">
      <c r="A472" s="21">
        <v>130</v>
      </c>
      <c r="B472" s="8"/>
      <c r="C472" s="9" t="s">
        <v>816</v>
      </c>
      <c r="D472" s="10" t="s">
        <v>817</v>
      </c>
      <c r="E472" s="11" t="s">
        <v>16</v>
      </c>
      <c r="F472" s="8" t="s">
        <v>17</v>
      </c>
      <c r="G472" s="18">
        <v>495.0</v>
      </c>
      <c r="H472" s="12">
        <v>0</v>
      </c>
      <c r="I472" s="15">
        <f>G472*H472</f>
        <v>0</v>
      </c>
    </row>
    <row r="473" spans="1:9" customHeight="1" ht="40" outlineLevel="2">
      <c r="A473" s="21">
        <v>131</v>
      </c>
      <c r="B473" s="8"/>
      <c r="C473" s="9" t="s">
        <v>818</v>
      </c>
      <c r="D473" s="10" t="s">
        <v>819</v>
      </c>
      <c r="E473" s="11" t="s">
        <v>16</v>
      </c>
      <c r="F473" s="8" t="s">
        <v>17</v>
      </c>
      <c r="G473" s="18">
        <v>237.0</v>
      </c>
      <c r="H473" s="12">
        <v>0</v>
      </c>
      <c r="I473" s="15">
        <f>G473*H473</f>
        <v>0</v>
      </c>
    </row>
    <row r="474" spans="1:9" customHeight="1" ht="40" outlineLevel="2">
      <c r="A474" s="21">
        <v>132</v>
      </c>
      <c r="B474" s="8"/>
      <c r="C474" s="9" t="s">
        <v>820</v>
      </c>
      <c r="D474" s="10" t="s">
        <v>821</v>
      </c>
      <c r="E474" s="11" t="s">
        <v>16</v>
      </c>
      <c r="F474" s="8" t="s">
        <v>17</v>
      </c>
      <c r="G474" s="18">
        <v>330.0</v>
      </c>
      <c r="H474" s="12">
        <v>0</v>
      </c>
      <c r="I474" s="15">
        <f>G474*H474</f>
        <v>0</v>
      </c>
    </row>
    <row r="475" spans="1:9" customHeight="1" ht="40" outlineLevel="2">
      <c r="A475" s="21">
        <v>133</v>
      </c>
      <c r="B475" s="8"/>
      <c r="C475" s="9" t="s">
        <v>822</v>
      </c>
      <c r="D475" s="10" t="s">
        <v>823</v>
      </c>
      <c r="E475" s="11" t="s">
        <v>16</v>
      </c>
      <c r="F475" s="8" t="s">
        <v>17</v>
      </c>
      <c r="G475" s="18">
        <v>237.3</v>
      </c>
      <c r="H475" s="12">
        <v>0</v>
      </c>
      <c r="I475" s="15">
        <f>G475*H475</f>
        <v>0</v>
      </c>
    </row>
    <row r="476" spans="1:9" customHeight="1" ht="40" outlineLevel="2">
      <c r="A476" s="21">
        <v>134</v>
      </c>
      <c r="B476" s="8"/>
      <c r="C476" s="9" t="s">
        <v>510</v>
      </c>
      <c r="D476" s="10" t="s">
        <v>511</v>
      </c>
      <c r="E476" s="11" t="s">
        <v>16</v>
      </c>
      <c r="F476" s="8" t="s">
        <v>17</v>
      </c>
      <c r="G476" s="18">
        <v>371.25</v>
      </c>
      <c r="H476" s="12">
        <v>0</v>
      </c>
      <c r="I476" s="15">
        <f>G476*H476</f>
        <v>0</v>
      </c>
    </row>
    <row r="477" spans="1:9" customHeight="1" ht="40" outlineLevel="2">
      <c r="A477" s="21">
        <v>135</v>
      </c>
      <c r="B477" s="8"/>
      <c r="C477" s="9" t="s">
        <v>824</v>
      </c>
      <c r="D477" s="10" t="s">
        <v>825</v>
      </c>
      <c r="E477" s="11" t="s">
        <v>63</v>
      </c>
      <c r="F477" s="8" t="s">
        <v>17</v>
      </c>
      <c r="G477" s="18">
        <v>130.0</v>
      </c>
      <c r="H477" s="12">
        <v>0</v>
      </c>
      <c r="I477" s="15">
        <f>G477*H477</f>
        <v>0</v>
      </c>
    </row>
    <row r="478" spans="1:9" customHeight="1" ht="40" outlineLevel="2">
      <c r="A478" s="21">
        <v>136</v>
      </c>
      <c r="B478" s="8"/>
      <c r="C478" s="9" t="s">
        <v>826</v>
      </c>
      <c r="D478" s="10" t="s">
        <v>827</v>
      </c>
      <c r="E478" s="11" t="s">
        <v>366</v>
      </c>
      <c r="F478" s="8" t="s">
        <v>17</v>
      </c>
      <c r="G478" s="18">
        <v>308.7</v>
      </c>
      <c r="H478" s="12">
        <v>0</v>
      </c>
      <c r="I478" s="15">
        <f>G478*H478</f>
        <v>0</v>
      </c>
    </row>
    <row r="479" spans="1:9" customHeight="1" ht="40" outlineLevel="2">
      <c r="A479" s="21">
        <v>137</v>
      </c>
      <c r="B479" s="8"/>
      <c r="C479" s="9" t="s">
        <v>828</v>
      </c>
      <c r="D479" s="10" t="s">
        <v>829</v>
      </c>
      <c r="E479" s="11" t="s">
        <v>366</v>
      </c>
      <c r="F479" s="8" t="s">
        <v>17</v>
      </c>
      <c r="G479" s="18">
        <v>317.8</v>
      </c>
      <c r="H479" s="12">
        <v>0</v>
      </c>
      <c r="I479" s="15">
        <f>G479*H479</f>
        <v>0</v>
      </c>
    </row>
    <row r="480" spans="1:9" customHeight="1" ht="40" outlineLevel="2">
      <c r="A480" s="21">
        <v>138</v>
      </c>
      <c r="B480" s="8"/>
      <c r="C480" s="9" t="s">
        <v>516</v>
      </c>
      <c r="D480" s="10" t="s">
        <v>517</v>
      </c>
      <c r="E480" s="11" t="s">
        <v>366</v>
      </c>
      <c r="F480" s="8" t="s">
        <v>17</v>
      </c>
      <c r="G480" s="18">
        <v>1126.4</v>
      </c>
      <c r="H480" s="12">
        <v>0</v>
      </c>
      <c r="I480" s="15">
        <f>G480*H480</f>
        <v>0</v>
      </c>
    </row>
    <row r="481" spans="1:9" customHeight="1" ht="20" outlineLevel="2">
      <c r="A481" s="21">
        <v>139</v>
      </c>
      <c r="B481" s="8"/>
      <c r="C481" s="9" t="s">
        <v>830</v>
      </c>
      <c r="D481" s="10" t="s">
        <v>831</v>
      </c>
      <c r="E481" s="11" t="s">
        <v>211</v>
      </c>
      <c r="F481" s="8" t="s">
        <v>17</v>
      </c>
      <c r="G481" s="18">
        <v>645.0</v>
      </c>
      <c r="H481" s="12">
        <v>0</v>
      </c>
      <c r="I481" s="15">
        <f>G481*H481</f>
        <v>0</v>
      </c>
    </row>
    <row r="482" spans="1:9" customHeight="1" ht="20" outlineLevel="2">
      <c r="A482" s="21">
        <v>140</v>
      </c>
      <c r="B482" s="8"/>
      <c r="C482" s="9" t="s">
        <v>832</v>
      </c>
      <c r="D482" s="10" t="s">
        <v>831</v>
      </c>
      <c r="E482" s="11" t="s">
        <v>211</v>
      </c>
      <c r="F482" s="8" t="s">
        <v>17</v>
      </c>
      <c r="G482" s="18">
        <v>396.0</v>
      </c>
      <c r="H482" s="12">
        <v>0</v>
      </c>
      <c r="I482" s="15">
        <f>G482*H482</f>
        <v>0</v>
      </c>
    </row>
    <row r="483" spans="1:9" customHeight="1" ht="40" outlineLevel="2">
      <c r="A483" s="21">
        <v>141</v>
      </c>
      <c r="B483" s="8"/>
      <c r="C483" s="9" t="s">
        <v>833</v>
      </c>
      <c r="D483" s="10" t="s">
        <v>834</v>
      </c>
      <c r="E483" s="11" t="s">
        <v>366</v>
      </c>
      <c r="F483" s="8" t="s">
        <v>17</v>
      </c>
      <c r="G483" s="18">
        <v>790.0</v>
      </c>
      <c r="H483" s="12">
        <v>0</v>
      </c>
      <c r="I483" s="15">
        <f>G483*H483</f>
        <v>0</v>
      </c>
    </row>
    <row r="484" spans="1:9" customHeight="1" ht="40" outlineLevel="2">
      <c r="A484" s="21">
        <v>142</v>
      </c>
      <c r="B484" s="8"/>
      <c r="C484" s="9" t="s">
        <v>835</v>
      </c>
      <c r="D484" s="10" t="s">
        <v>836</v>
      </c>
      <c r="E484" s="11" t="s">
        <v>366</v>
      </c>
      <c r="F484" s="8" t="s">
        <v>17</v>
      </c>
      <c r="G484" s="18">
        <v>716.8</v>
      </c>
      <c r="H484" s="12">
        <v>0</v>
      </c>
      <c r="I484" s="15">
        <f>G484*H484</f>
        <v>0</v>
      </c>
    </row>
    <row r="485" spans="1:9" customHeight="1" ht="40" outlineLevel="2">
      <c r="A485" s="21">
        <v>143</v>
      </c>
      <c r="B485" s="8"/>
      <c r="C485" s="9" t="s">
        <v>384</v>
      </c>
      <c r="D485" s="10" t="s">
        <v>385</v>
      </c>
      <c r="E485" s="11" t="s">
        <v>16</v>
      </c>
      <c r="F485" s="8" t="s">
        <v>17</v>
      </c>
      <c r="G485" s="18">
        <v>136.08</v>
      </c>
      <c r="H485" s="12">
        <v>0</v>
      </c>
      <c r="I485" s="15">
        <f>G485*H485</f>
        <v>0</v>
      </c>
    </row>
    <row r="486" spans="1:9" customHeight="1" ht="40" outlineLevel="2">
      <c r="A486" s="21">
        <v>144</v>
      </c>
      <c r="B486" s="8"/>
      <c r="C486" s="9" t="s">
        <v>452</v>
      </c>
      <c r="D486" s="10" t="s">
        <v>453</v>
      </c>
      <c r="E486" s="11" t="s">
        <v>16</v>
      </c>
      <c r="F486" s="8" t="s">
        <v>17</v>
      </c>
      <c r="G486" s="18">
        <v>356.0</v>
      </c>
      <c r="H486" s="12">
        <v>0</v>
      </c>
      <c r="I486" s="15">
        <f>G486*H486</f>
        <v>0</v>
      </c>
    </row>
    <row r="487" spans="1:9" customHeight="1" ht="40" outlineLevel="2">
      <c r="A487" s="21">
        <v>145</v>
      </c>
      <c r="B487" s="8"/>
      <c r="C487" s="9" t="s">
        <v>459</v>
      </c>
      <c r="D487" s="10" t="s">
        <v>460</v>
      </c>
      <c r="E487" s="11" t="s">
        <v>16</v>
      </c>
      <c r="F487" s="8" t="s">
        <v>17</v>
      </c>
      <c r="G487" s="18">
        <v>226.0</v>
      </c>
      <c r="H487" s="12">
        <v>0</v>
      </c>
      <c r="I487" s="15">
        <f>G487*H487</f>
        <v>0</v>
      </c>
    </row>
    <row r="488" spans="1:9" customHeight="1" ht="40" outlineLevel="2">
      <c r="A488" s="21">
        <v>146</v>
      </c>
      <c r="B488" s="8"/>
      <c r="C488" s="9" t="s">
        <v>403</v>
      </c>
      <c r="D488" s="10" t="s">
        <v>404</v>
      </c>
      <c r="E488" s="11" t="s">
        <v>16</v>
      </c>
      <c r="F488" s="8" t="s">
        <v>17</v>
      </c>
      <c r="G488" s="18">
        <v>180.0</v>
      </c>
      <c r="H488" s="12">
        <v>0</v>
      </c>
      <c r="I488" s="15">
        <f>G488*H488</f>
        <v>0</v>
      </c>
    </row>
    <row r="489" spans="1:9" customHeight="1" ht="40" outlineLevel="2">
      <c r="A489" s="21">
        <v>147</v>
      </c>
      <c r="B489" s="8"/>
      <c r="C489" s="9" t="s">
        <v>407</v>
      </c>
      <c r="D489" s="10" t="s">
        <v>408</v>
      </c>
      <c r="E489" s="11" t="s">
        <v>16</v>
      </c>
      <c r="F489" s="8" t="s">
        <v>17</v>
      </c>
      <c r="G489" s="18">
        <v>88.2</v>
      </c>
      <c r="H489" s="12">
        <v>0</v>
      </c>
      <c r="I489" s="15">
        <f>G489*H489</f>
        <v>0</v>
      </c>
    </row>
    <row r="490" spans="1:9" customHeight="1" ht="40" outlineLevel="2">
      <c r="A490" s="21">
        <v>148</v>
      </c>
      <c r="B490" s="8"/>
      <c r="C490" s="9" t="s">
        <v>837</v>
      </c>
      <c r="D490" s="10" t="s">
        <v>838</v>
      </c>
      <c r="E490" s="11" t="s">
        <v>16</v>
      </c>
      <c r="F490" s="8" t="s">
        <v>17</v>
      </c>
      <c r="G490" s="18">
        <v>339.0</v>
      </c>
      <c r="H490" s="12">
        <v>0</v>
      </c>
      <c r="I490" s="15">
        <f>G490*H490</f>
        <v>0</v>
      </c>
    </row>
    <row r="491" spans="1:9" customHeight="1" ht="40" outlineLevel="2">
      <c r="A491" s="21">
        <v>149</v>
      </c>
      <c r="B491" s="8"/>
      <c r="C491" s="9" t="s">
        <v>839</v>
      </c>
      <c r="D491" s="10" t="s">
        <v>840</v>
      </c>
      <c r="E491" s="11" t="s">
        <v>16</v>
      </c>
      <c r="F491" s="8" t="s">
        <v>17</v>
      </c>
      <c r="G491" s="18">
        <v>300.0</v>
      </c>
      <c r="H491" s="12">
        <v>0</v>
      </c>
      <c r="I491" s="15">
        <f>G491*H491</f>
        <v>0</v>
      </c>
    </row>
    <row r="492" spans="1:9" customHeight="1" ht="40" outlineLevel="2">
      <c r="A492" s="21">
        <v>150</v>
      </c>
      <c r="B492" s="8"/>
      <c r="C492" s="9" t="s">
        <v>841</v>
      </c>
      <c r="D492" s="10" t="s">
        <v>842</v>
      </c>
      <c r="E492" s="11" t="s">
        <v>63</v>
      </c>
      <c r="F492" s="8" t="s">
        <v>17</v>
      </c>
      <c r="G492" s="18">
        <v>306.5</v>
      </c>
      <c r="H492" s="12">
        <v>0</v>
      </c>
      <c r="I492" s="15">
        <f>G492*H492</f>
        <v>0</v>
      </c>
    </row>
    <row r="493" spans="1:9" customHeight="1" ht="40" outlineLevel="2">
      <c r="A493" s="21">
        <v>151</v>
      </c>
      <c r="B493" s="8"/>
      <c r="C493" s="9" t="s">
        <v>843</v>
      </c>
      <c r="D493" s="10" t="s">
        <v>844</v>
      </c>
      <c r="E493" s="11" t="s">
        <v>16</v>
      </c>
      <c r="F493" s="8" t="s">
        <v>17</v>
      </c>
      <c r="G493" s="18">
        <v>269.0</v>
      </c>
      <c r="H493" s="12">
        <v>0</v>
      </c>
      <c r="I493" s="15">
        <f>G493*H493</f>
        <v>0</v>
      </c>
    </row>
    <row r="494" spans="1:9" outlineLevel="1">
      <c r="A494" s="20" t="s">
        <v>845</v>
      </c>
      <c r="B494" s="2"/>
      <c r="C494" s="2"/>
      <c r="D494" s="2"/>
      <c r="E494" s="2"/>
      <c r="F494" s="2"/>
      <c r="G494" s="13"/>
      <c r="H494" s="2"/>
      <c r="I494" s="13"/>
    </row>
    <row r="495" spans="1:9" outlineLevel="2">
      <c r="A495" s="3" t="s">
        <v>5</v>
      </c>
      <c r="B495" s="4" t="s">
        <v>6</v>
      </c>
      <c r="C495" s="4" t="s">
        <v>7</v>
      </c>
      <c r="D495" s="5" t="s">
        <v>8</v>
      </c>
      <c r="E495" s="5" t="s">
        <v>9</v>
      </c>
      <c r="F495" s="6" t="s">
        <v>10</v>
      </c>
      <c r="G495" s="17" t="s">
        <v>11</v>
      </c>
      <c r="H495" s="5" t="s">
        <v>12</v>
      </c>
      <c r="I495" s="14" t="s">
        <v>13</v>
      </c>
    </row>
    <row r="496" spans="1:9" customHeight="1" ht="40" outlineLevel="2">
      <c r="A496" s="21">
        <v>1</v>
      </c>
      <c r="B496" s="8"/>
      <c r="C496" s="9" t="s">
        <v>486</v>
      </c>
      <c r="D496" s="10" t="s">
        <v>487</v>
      </c>
      <c r="E496" s="11" t="s">
        <v>63</v>
      </c>
      <c r="F496" s="8" t="s">
        <v>17</v>
      </c>
      <c r="G496" s="18">
        <v>316.5</v>
      </c>
      <c r="H496" s="12">
        <v>0</v>
      </c>
      <c r="I496" s="15">
        <f>G496*H496</f>
        <v>0</v>
      </c>
    </row>
    <row r="497" spans="1:9" customHeight="1" ht="40" outlineLevel="2">
      <c r="A497" s="21">
        <v>2</v>
      </c>
      <c r="B497" s="8"/>
      <c r="C497" s="9" t="s">
        <v>846</v>
      </c>
      <c r="D497" s="10" t="s">
        <v>847</v>
      </c>
      <c r="E497" s="11" t="s">
        <v>16</v>
      </c>
      <c r="F497" s="8" t="s">
        <v>17</v>
      </c>
      <c r="G497" s="18">
        <v>983.3</v>
      </c>
      <c r="H497" s="12">
        <v>0</v>
      </c>
      <c r="I497" s="15">
        <f>G497*H497</f>
        <v>0</v>
      </c>
    </row>
    <row r="498" spans="1:9" customHeight="1" ht="40" outlineLevel="2">
      <c r="A498" s="21">
        <v>3</v>
      </c>
      <c r="B498" s="8"/>
      <c r="C498" s="9" t="s">
        <v>848</v>
      </c>
      <c r="D498" s="10" t="s">
        <v>849</v>
      </c>
      <c r="E498" s="11" t="s">
        <v>16</v>
      </c>
      <c r="F498" s="8" t="s">
        <v>17</v>
      </c>
      <c r="G498" s="18">
        <v>219.75</v>
      </c>
      <c r="H498" s="12">
        <v>0</v>
      </c>
      <c r="I498" s="15">
        <f>G498*H498</f>
        <v>0</v>
      </c>
    </row>
    <row r="499" spans="1:9" customHeight="1" ht="40" outlineLevel="2">
      <c r="A499" s="21">
        <v>4</v>
      </c>
      <c r="B499" s="8"/>
      <c r="C499" s="9" t="s">
        <v>850</v>
      </c>
      <c r="D499" s="10" t="s">
        <v>851</v>
      </c>
      <c r="E499" s="11" t="s">
        <v>16</v>
      </c>
      <c r="F499" s="8" t="s">
        <v>17</v>
      </c>
      <c r="G499" s="18">
        <v>213.01</v>
      </c>
      <c r="H499" s="12">
        <v>0</v>
      </c>
      <c r="I499" s="15">
        <f>G499*H499</f>
        <v>0</v>
      </c>
    </row>
    <row r="500" spans="1:9" customHeight="1" ht="40" outlineLevel="2">
      <c r="A500" s="21">
        <v>5</v>
      </c>
      <c r="B500" s="8"/>
      <c r="C500" s="9" t="s">
        <v>730</v>
      </c>
      <c r="D500" s="10" t="s">
        <v>729</v>
      </c>
      <c r="E500" s="11" t="s">
        <v>16</v>
      </c>
      <c r="F500" s="8" t="s">
        <v>17</v>
      </c>
      <c r="G500" s="18">
        <v>154.36</v>
      </c>
      <c r="H500" s="12">
        <v>0</v>
      </c>
      <c r="I500" s="15">
        <f>G500*H500</f>
        <v>0</v>
      </c>
    </row>
    <row r="501" spans="1:9" customHeight="1" ht="40" outlineLevel="2">
      <c r="A501" s="21">
        <v>6</v>
      </c>
      <c r="B501" s="8"/>
      <c r="C501" s="9" t="s">
        <v>852</v>
      </c>
      <c r="D501" s="10" t="s">
        <v>853</v>
      </c>
      <c r="E501" s="11" t="s">
        <v>854</v>
      </c>
      <c r="F501" s="8" t="s">
        <v>17</v>
      </c>
      <c r="G501" s="18">
        <v>89.0</v>
      </c>
      <c r="H501" s="12">
        <v>0</v>
      </c>
      <c r="I501" s="15">
        <f>G501*H501</f>
        <v>0</v>
      </c>
    </row>
    <row r="502" spans="1:9" customHeight="1" ht="40" outlineLevel="2">
      <c r="A502" s="21">
        <v>7</v>
      </c>
      <c r="B502" s="8"/>
      <c r="C502" s="9" t="s">
        <v>855</v>
      </c>
      <c r="D502" s="10" t="s">
        <v>856</v>
      </c>
      <c r="E502" s="11" t="s">
        <v>16</v>
      </c>
      <c r="F502" s="8" t="s">
        <v>17</v>
      </c>
      <c r="G502" s="18">
        <v>213.01</v>
      </c>
      <c r="H502" s="12">
        <v>0</v>
      </c>
      <c r="I502" s="15">
        <f>G502*H502</f>
        <v>0</v>
      </c>
    </row>
    <row r="503" spans="1:9" customHeight="1" ht="40" outlineLevel="2">
      <c r="A503" s="21">
        <v>8</v>
      </c>
      <c r="B503" s="8"/>
      <c r="C503" s="9" t="s">
        <v>857</v>
      </c>
      <c r="D503" s="10" t="s">
        <v>858</v>
      </c>
      <c r="E503" s="11" t="s">
        <v>63</v>
      </c>
      <c r="F503" s="8" t="s">
        <v>17</v>
      </c>
      <c r="G503" s="18">
        <v>262.61</v>
      </c>
      <c r="H503" s="12">
        <v>0</v>
      </c>
      <c r="I503" s="15">
        <f>G503*H503</f>
        <v>0</v>
      </c>
    </row>
    <row r="504" spans="1:9" customHeight="1" ht="40" outlineLevel="2">
      <c r="A504" s="21">
        <v>9</v>
      </c>
      <c r="B504" s="8"/>
      <c r="C504" s="9" t="s">
        <v>859</v>
      </c>
      <c r="D504" s="10" t="s">
        <v>860</v>
      </c>
      <c r="E504" s="11" t="s">
        <v>16</v>
      </c>
      <c r="F504" s="8" t="s">
        <v>17</v>
      </c>
      <c r="G504" s="18">
        <v>358.0</v>
      </c>
      <c r="H504" s="12">
        <v>0</v>
      </c>
      <c r="I504" s="15">
        <f>G504*H504</f>
        <v>0</v>
      </c>
    </row>
    <row r="505" spans="1:9" customHeight="1" ht="40" outlineLevel="2">
      <c r="A505" s="21">
        <v>10</v>
      </c>
      <c r="B505" s="8"/>
      <c r="C505" s="9" t="s">
        <v>861</v>
      </c>
      <c r="D505" s="10" t="s">
        <v>862</v>
      </c>
      <c r="E505" s="11" t="s">
        <v>854</v>
      </c>
      <c r="F505" s="8" t="s">
        <v>17</v>
      </c>
      <c r="G505" s="18">
        <v>89.0</v>
      </c>
      <c r="H505" s="12">
        <v>0</v>
      </c>
      <c r="I505" s="15">
        <f>G505*H505</f>
        <v>0</v>
      </c>
    </row>
    <row r="506" spans="1:9" customHeight="1" ht="40" outlineLevel="2">
      <c r="A506" s="21">
        <v>11</v>
      </c>
      <c r="B506" s="8"/>
      <c r="C506" s="9" t="s">
        <v>772</v>
      </c>
      <c r="D506" s="10" t="s">
        <v>773</v>
      </c>
      <c r="E506" s="11"/>
      <c r="F506" s="8" t="s">
        <v>17</v>
      </c>
      <c r="G506" s="18">
        <v>359.45</v>
      </c>
      <c r="H506" s="12">
        <v>0</v>
      </c>
      <c r="I506" s="15">
        <f>G506*H506</f>
        <v>0</v>
      </c>
    </row>
    <row r="507" spans="1:9" customHeight="1" ht="40" outlineLevel="2">
      <c r="A507" s="21">
        <v>12</v>
      </c>
      <c r="B507" s="8"/>
      <c r="C507" s="9" t="s">
        <v>863</v>
      </c>
      <c r="D507" s="10" t="s">
        <v>864</v>
      </c>
      <c r="E507" s="11" t="s">
        <v>63</v>
      </c>
      <c r="F507" s="8" t="s">
        <v>17</v>
      </c>
      <c r="G507" s="18">
        <v>95.2</v>
      </c>
      <c r="H507" s="12">
        <v>0</v>
      </c>
      <c r="I507" s="15">
        <f>G507*H507</f>
        <v>0</v>
      </c>
    </row>
    <row r="508" spans="1:9" customHeight="1" ht="40" outlineLevel="2">
      <c r="A508" s="21">
        <v>13</v>
      </c>
      <c r="B508" s="8"/>
      <c r="C508" s="9" t="s">
        <v>865</v>
      </c>
      <c r="D508" s="10" t="s">
        <v>866</v>
      </c>
      <c r="E508" s="11" t="s">
        <v>16</v>
      </c>
      <c r="F508" s="8" t="s">
        <v>17</v>
      </c>
      <c r="G508" s="18">
        <v>374.0</v>
      </c>
      <c r="H508" s="12">
        <v>0</v>
      </c>
      <c r="I508" s="15">
        <f>G508*H508</f>
        <v>0</v>
      </c>
    </row>
    <row r="509" spans="1:9" outlineLevel="1">
      <c r="A509" s="20" t="s">
        <v>867</v>
      </c>
      <c r="B509" s="2"/>
      <c r="C509" s="2"/>
      <c r="D509" s="2"/>
      <c r="E509" s="2"/>
      <c r="F509" s="2"/>
      <c r="G509" s="13"/>
      <c r="H509" s="2"/>
      <c r="I509" s="13"/>
    </row>
    <row r="510" spans="1:9" outlineLevel="2">
      <c r="A510" s="3" t="s">
        <v>5</v>
      </c>
      <c r="B510" s="4" t="s">
        <v>6</v>
      </c>
      <c r="C510" s="4" t="s">
        <v>7</v>
      </c>
      <c r="D510" s="5" t="s">
        <v>8</v>
      </c>
      <c r="E510" s="5" t="s">
        <v>9</v>
      </c>
      <c r="F510" s="6" t="s">
        <v>10</v>
      </c>
      <c r="G510" s="17" t="s">
        <v>11</v>
      </c>
      <c r="H510" s="5" t="s">
        <v>12</v>
      </c>
      <c r="I510" s="14" t="s">
        <v>13</v>
      </c>
    </row>
    <row r="511" spans="1:9" customHeight="1" ht="40" outlineLevel="2">
      <c r="A511" s="21">
        <v>1</v>
      </c>
      <c r="B511" s="8"/>
      <c r="C511" s="9" t="s">
        <v>868</v>
      </c>
      <c r="D511" s="10" t="s">
        <v>869</v>
      </c>
      <c r="E511" s="11" t="s">
        <v>16</v>
      </c>
      <c r="F511" s="8" t="s">
        <v>17</v>
      </c>
      <c r="G511" s="18">
        <v>300.0</v>
      </c>
      <c r="H511" s="12">
        <v>0</v>
      </c>
      <c r="I511" s="15">
        <f>G511*H511</f>
        <v>0</v>
      </c>
    </row>
    <row r="512" spans="1:9" customHeight="1" ht="40" outlineLevel="2">
      <c r="A512" s="21">
        <v>2</v>
      </c>
      <c r="B512" s="8"/>
      <c r="C512" s="9" t="s">
        <v>870</v>
      </c>
      <c r="D512" s="10" t="s">
        <v>871</v>
      </c>
      <c r="E512" s="11"/>
      <c r="F512" s="8" t="s">
        <v>17</v>
      </c>
      <c r="G512" s="18">
        <v>300.0</v>
      </c>
      <c r="H512" s="12">
        <v>0</v>
      </c>
      <c r="I512" s="15">
        <f>G512*H512</f>
        <v>0</v>
      </c>
    </row>
    <row r="513" spans="1:9" customHeight="1" ht="40" outlineLevel="2">
      <c r="A513" s="21">
        <v>3</v>
      </c>
      <c r="B513" s="8"/>
      <c r="C513" s="9" t="s">
        <v>872</v>
      </c>
      <c r="D513" s="10" t="s">
        <v>873</v>
      </c>
      <c r="E513" s="11" t="s">
        <v>16</v>
      </c>
      <c r="F513" s="8" t="s">
        <v>17</v>
      </c>
      <c r="G513" s="18">
        <v>240.0</v>
      </c>
      <c r="H513" s="12">
        <v>0</v>
      </c>
      <c r="I513" s="15">
        <f>G513*H513</f>
        <v>0</v>
      </c>
    </row>
    <row r="514" spans="1:9" customHeight="1" ht="40" outlineLevel="2">
      <c r="A514" s="21">
        <v>4</v>
      </c>
      <c r="B514" s="8"/>
      <c r="C514" s="9" t="s">
        <v>178</v>
      </c>
      <c r="D514" s="10" t="s">
        <v>179</v>
      </c>
      <c r="E514" s="11" t="s">
        <v>16</v>
      </c>
      <c r="F514" s="8" t="s">
        <v>17</v>
      </c>
      <c r="G514" s="18">
        <v>290.0</v>
      </c>
      <c r="H514" s="12">
        <v>0</v>
      </c>
      <c r="I514" s="15">
        <f>G514*H514</f>
        <v>0</v>
      </c>
    </row>
    <row r="515" spans="1:9" customHeight="1" ht="40" outlineLevel="2">
      <c r="A515" s="21">
        <v>5</v>
      </c>
      <c r="B515" s="8"/>
      <c r="C515" s="9" t="s">
        <v>874</v>
      </c>
      <c r="D515" s="10" t="s">
        <v>875</v>
      </c>
      <c r="E515" s="11" t="s">
        <v>16</v>
      </c>
      <c r="F515" s="8" t="s">
        <v>17</v>
      </c>
      <c r="G515" s="18">
        <v>208.54</v>
      </c>
      <c r="H515" s="12">
        <v>0</v>
      </c>
      <c r="I515" s="15">
        <f>G515*H515</f>
        <v>0</v>
      </c>
    </row>
    <row r="516" spans="1:9" customHeight="1" ht="40" outlineLevel="2">
      <c r="A516" s="21">
        <v>6</v>
      </c>
      <c r="B516" s="8"/>
      <c r="C516" s="9" t="s">
        <v>876</v>
      </c>
      <c r="D516" s="10" t="s">
        <v>877</v>
      </c>
      <c r="E516" s="11" t="s">
        <v>16</v>
      </c>
      <c r="F516" s="8" t="s">
        <v>17</v>
      </c>
      <c r="G516" s="18">
        <v>171.96</v>
      </c>
      <c r="H516" s="12">
        <v>0</v>
      </c>
      <c r="I516" s="15">
        <f>G516*H516</f>
        <v>0</v>
      </c>
    </row>
    <row r="517" spans="1:9" customHeight="1" ht="40" outlineLevel="2">
      <c r="A517" s="21">
        <v>7</v>
      </c>
      <c r="B517" s="8"/>
      <c r="C517" s="9" t="s">
        <v>878</v>
      </c>
      <c r="D517" s="10" t="s">
        <v>879</v>
      </c>
      <c r="E517" s="11"/>
      <c r="F517" s="8" t="s">
        <v>17</v>
      </c>
      <c r="G517" s="18">
        <v>213.01</v>
      </c>
      <c r="H517" s="12">
        <v>0</v>
      </c>
      <c r="I517" s="15">
        <f>G517*H517</f>
        <v>0</v>
      </c>
    </row>
    <row r="518" spans="1:9" customHeight="1" ht="40" outlineLevel="2">
      <c r="A518" s="21">
        <v>8</v>
      </c>
      <c r="B518" s="8"/>
      <c r="C518" s="9" t="s">
        <v>880</v>
      </c>
      <c r="D518" s="10" t="s">
        <v>881</v>
      </c>
      <c r="E518" s="11" t="s">
        <v>16</v>
      </c>
      <c r="F518" s="8" t="s">
        <v>17</v>
      </c>
      <c r="G518" s="18">
        <v>178.0</v>
      </c>
      <c r="H518" s="12">
        <v>0</v>
      </c>
      <c r="I518" s="15">
        <f>G518*H518</f>
        <v>0</v>
      </c>
    </row>
    <row r="519" spans="1:9" customHeight="1" ht="40" outlineLevel="2">
      <c r="A519" s="21">
        <v>9</v>
      </c>
      <c r="B519" s="8"/>
      <c r="C519" s="9" t="s">
        <v>882</v>
      </c>
      <c r="D519" s="10" t="s">
        <v>883</v>
      </c>
      <c r="E519" s="11" t="s">
        <v>16</v>
      </c>
      <c r="F519" s="8" t="s">
        <v>17</v>
      </c>
      <c r="G519" s="18">
        <v>237.41</v>
      </c>
      <c r="H519" s="12">
        <v>0</v>
      </c>
      <c r="I519" s="15">
        <f>G519*H519</f>
        <v>0</v>
      </c>
    </row>
    <row r="520" spans="1:9" customHeight="1" ht="40" outlineLevel="2">
      <c r="A520" s="21">
        <v>10</v>
      </c>
      <c r="B520" s="8"/>
      <c r="C520" s="9" t="s">
        <v>884</v>
      </c>
      <c r="D520" s="10" t="s">
        <v>885</v>
      </c>
      <c r="E520" s="11"/>
      <c r="F520" s="8" t="s">
        <v>17</v>
      </c>
      <c r="G520" s="18">
        <v>213.01</v>
      </c>
      <c r="H520" s="12">
        <v>0</v>
      </c>
      <c r="I520" s="15">
        <f>G520*H520</f>
        <v>0</v>
      </c>
    </row>
    <row r="521" spans="1:9" customHeight="1" ht="40" outlineLevel="2">
      <c r="A521" s="21">
        <v>11</v>
      </c>
      <c r="B521" s="8"/>
      <c r="C521" s="9" t="s">
        <v>886</v>
      </c>
      <c r="D521" s="10" t="s">
        <v>887</v>
      </c>
      <c r="E521" s="11" t="s">
        <v>16</v>
      </c>
      <c r="F521" s="8" t="s">
        <v>17</v>
      </c>
      <c r="G521" s="18">
        <v>569.0</v>
      </c>
      <c r="H521" s="12">
        <v>0</v>
      </c>
      <c r="I521" s="15">
        <f>G521*H521</f>
        <v>0</v>
      </c>
    </row>
    <row r="522" spans="1:9" customHeight="1" ht="40" outlineLevel="2">
      <c r="A522" s="21">
        <v>12</v>
      </c>
      <c r="B522" s="8"/>
      <c r="C522" s="9" t="s">
        <v>888</v>
      </c>
      <c r="D522" s="10" t="s">
        <v>889</v>
      </c>
      <c r="E522" s="11" t="s">
        <v>16</v>
      </c>
      <c r="F522" s="8" t="s">
        <v>17</v>
      </c>
      <c r="G522" s="18">
        <v>639.0</v>
      </c>
      <c r="H522" s="12">
        <v>0</v>
      </c>
      <c r="I522" s="15">
        <f>G522*H522</f>
        <v>0</v>
      </c>
    </row>
    <row r="523" spans="1:9" customHeight="1" ht="40" outlineLevel="2">
      <c r="A523" s="21">
        <v>13</v>
      </c>
      <c r="B523" s="8"/>
      <c r="C523" s="9" t="s">
        <v>890</v>
      </c>
      <c r="D523" s="10" t="s">
        <v>891</v>
      </c>
      <c r="E523" s="11" t="s">
        <v>16</v>
      </c>
      <c r="F523" s="8" t="s">
        <v>17</v>
      </c>
      <c r="G523" s="18">
        <v>154.0</v>
      </c>
      <c r="H523" s="12">
        <v>0</v>
      </c>
      <c r="I523" s="15">
        <f>G523*H523</f>
        <v>0</v>
      </c>
    </row>
    <row r="524" spans="1:9" customHeight="1" ht="40" outlineLevel="2">
      <c r="A524" s="21">
        <v>14</v>
      </c>
      <c r="B524" s="8"/>
      <c r="C524" s="9" t="s">
        <v>892</v>
      </c>
      <c r="D524" s="10" t="s">
        <v>893</v>
      </c>
      <c r="E524" s="11" t="s">
        <v>16</v>
      </c>
      <c r="F524" s="8" t="s">
        <v>17</v>
      </c>
      <c r="G524" s="18">
        <v>203.0</v>
      </c>
      <c r="H524" s="12">
        <v>0</v>
      </c>
      <c r="I524" s="15">
        <f>G524*H524</f>
        <v>0</v>
      </c>
    </row>
    <row r="525" spans="1:9" customHeight="1" ht="40" outlineLevel="2">
      <c r="A525" s="21">
        <v>15</v>
      </c>
      <c r="B525" s="8"/>
      <c r="C525" s="9" t="s">
        <v>894</v>
      </c>
      <c r="D525" s="10" t="s">
        <v>895</v>
      </c>
      <c r="E525" s="11" t="s">
        <v>63</v>
      </c>
      <c r="F525" s="8" t="s">
        <v>17</v>
      </c>
      <c r="G525" s="18">
        <v>339.0</v>
      </c>
      <c r="H525" s="12">
        <v>0</v>
      </c>
      <c r="I525" s="15">
        <f>G525*H525</f>
        <v>0</v>
      </c>
    </row>
    <row r="526" spans="1:9" customHeight="1" ht="40" outlineLevel="2">
      <c r="A526" s="21">
        <v>16</v>
      </c>
      <c r="B526" s="8"/>
      <c r="C526" s="9" t="s">
        <v>896</v>
      </c>
      <c r="D526" s="10" t="s">
        <v>897</v>
      </c>
      <c r="E526" s="11" t="s">
        <v>63</v>
      </c>
      <c r="F526" s="8" t="s">
        <v>17</v>
      </c>
      <c r="G526" s="18">
        <v>473.0</v>
      </c>
      <c r="H526" s="12">
        <v>0</v>
      </c>
      <c r="I526" s="15">
        <f>G526*H526</f>
        <v>0</v>
      </c>
    </row>
    <row r="527" spans="1:9" customHeight="1" ht="40" outlineLevel="2">
      <c r="A527" s="21">
        <v>17</v>
      </c>
      <c r="B527" s="8"/>
      <c r="C527" s="9" t="s">
        <v>898</v>
      </c>
      <c r="D527" s="10" t="s">
        <v>899</v>
      </c>
      <c r="E527" s="11" t="s">
        <v>63</v>
      </c>
      <c r="F527" s="8" t="s">
        <v>17</v>
      </c>
      <c r="G527" s="18">
        <v>639.0</v>
      </c>
      <c r="H527" s="12">
        <v>0</v>
      </c>
      <c r="I527" s="15">
        <f>G527*H527</f>
        <v>0</v>
      </c>
    </row>
    <row r="528" spans="1:9" customHeight="1" ht="20" outlineLevel="2">
      <c r="A528" s="21">
        <v>18</v>
      </c>
      <c r="B528" s="8"/>
      <c r="C528" s="9" t="s">
        <v>900</v>
      </c>
      <c r="D528" s="10" t="s">
        <v>901</v>
      </c>
      <c r="E528" s="11" t="s">
        <v>82</v>
      </c>
      <c r="F528" s="8" t="s">
        <v>17</v>
      </c>
      <c r="G528" s="18">
        <v>264.0</v>
      </c>
      <c r="H528" s="12">
        <v>0</v>
      </c>
      <c r="I528" s="15">
        <f>G528*H528</f>
        <v>0</v>
      </c>
    </row>
    <row r="529" spans="1:9" customHeight="1" ht="20" outlineLevel="2">
      <c r="A529" s="21">
        <v>19</v>
      </c>
      <c r="B529" s="8"/>
      <c r="C529" s="9" t="s">
        <v>902</v>
      </c>
      <c r="D529" s="10" t="s">
        <v>903</v>
      </c>
      <c r="E529" s="11" t="s">
        <v>82</v>
      </c>
      <c r="F529" s="8" t="s">
        <v>17</v>
      </c>
      <c r="G529" s="18">
        <v>319.0</v>
      </c>
      <c r="H529" s="12">
        <v>0</v>
      </c>
      <c r="I529" s="15">
        <f>G529*H529</f>
        <v>0</v>
      </c>
    </row>
    <row r="530" spans="1:9" customHeight="1" ht="40" outlineLevel="2">
      <c r="A530" s="21">
        <v>20</v>
      </c>
      <c r="B530" s="8"/>
      <c r="C530" s="9" t="s">
        <v>904</v>
      </c>
      <c r="D530" s="10" t="s">
        <v>905</v>
      </c>
      <c r="E530" s="11" t="s">
        <v>16</v>
      </c>
      <c r="F530" s="8" t="s">
        <v>17</v>
      </c>
      <c r="G530" s="18">
        <v>339.0</v>
      </c>
      <c r="H530" s="12">
        <v>0</v>
      </c>
      <c r="I530" s="15">
        <f>G530*H530</f>
        <v>0</v>
      </c>
    </row>
    <row r="531" spans="1:9" customHeight="1" ht="40" outlineLevel="2">
      <c r="A531" s="21">
        <v>21</v>
      </c>
      <c r="B531" s="8"/>
      <c r="C531" s="9" t="s">
        <v>906</v>
      </c>
      <c r="D531" s="10" t="s">
        <v>907</v>
      </c>
      <c r="E531" s="11" t="s">
        <v>16</v>
      </c>
      <c r="F531" s="8" t="s">
        <v>17</v>
      </c>
      <c r="G531" s="18">
        <v>339.0</v>
      </c>
      <c r="H531" s="12">
        <v>0</v>
      </c>
      <c r="I531" s="15">
        <f>G531*H531</f>
        <v>0</v>
      </c>
    </row>
    <row r="532" spans="1:9" customHeight="1" ht="40" outlineLevel="2">
      <c r="A532" s="21">
        <v>22</v>
      </c>
      <c r="B532" s="8"/>
      <c r="C532" s="9" t="s">
        <v>908</v>
      </c>
      <c r="D532" s="10" t="s">
        <v>909</v>
      </c>
      <c r="E532" s="11" t="s">
        <v>16</v>
      </c>
      <c r="F532" s="8" t="s">
        <v>17</v>
      </c>
      <c r="G532" s="18">
        <v>339.0</v>
      </c>
      <c r="H532" s="12">
        <v>0</v>
      </c>
      <c r="I532" s="15">
        <f>G532*H532</f>
        <v>0</v>
      </c>
    </row>
    <row r="533" spans="1:9" customHeight="1" ht="40" outlineLevel="2">
      <c r="A533" s="21">
        <v>23</v>
      </c>
      <c r="B533" s="8"/>
      <c r="C533" s="9" t="s">
        <v>910</v>
      </c>
      <c r="D533" s="10" t="s">
        <v>911</v>
      </c>
      <c r="E533" s="11" t="s">
        <v>16</v>
      </c>
      <c r="F533" s="8" t="s">
        <v>17</v>
      </c>
      <c r="G533" s="18">
        <v>339.0</v>
      </c>
      <c r="H533" s="12">
        <v>0</v>
      </c>
      <c r="I533" s="15">
        <f>G533*H533</f>
        <v>0</v>
      </c>
    </row>
    <row r="534" spans="1:9" customHeight="1" ht="40" outlineLevel="2">
      <c r="A534" s="21">
        <v>24</v>
      </c>
      <c r="B534" s="8"/>
      <c r="C534" s="9" t="s">
        <v>912</v>
      </c>
      <c r="D534" s="10" t="s">
        <v>913</v>
      </c>
      <c r="E534" s="11" t="s">
        <v>16</v>
      </c>
      <c r="F534" s="8" t="s">
        <v>17</v>
      </c>
      <c r="G534" s="18">
        <v>339.0</v>
      </c>
      <c r="H534" s="12">
        <v>0</v>
      </c>
      <c r="I534" s="15">
        <f>G534*H534</f>
        <v>0</v>
      </c>
    </row>
    <row r="535" spans="1:9" customHeight="1" ht="40" outlineLevel="2">
      <c r="A535" s="21">
        <v>25</v>
      </c>
      <c r="B535" s="8"/>
      <c r="C535" s="9" t="s">
        <v>914</v>
      </c>
      <c r="D535" s="10" t="s">
        <v>915</v>
      </c>
      <c r="E535" s="11" t="s">
        <v>16</v>
      </c>
      <c r="F535" s="8" t="s">
        <v>17</v>
      </c>
      <c r="G535" s="18">
        <v>339.0</v>
      </c>
      <c r="H535" s="12">
        <v>0</v>
      </c>
      <c r="I535" s="15">
        <f>G535*H535</f>
        <v>0</v>
      </c>
    </row>
    <row r="536" spans="1:9" customHeight="1" ht="40" outlineLevel="2">
      <c r="A536" s="21">
        <v>26</v>
      </c>
      <c r="B536" s="8"/>
      <c r="C536" s="9" t="s">
        <v>916</v>
      </c>
      <c r="D536" s="10" t="s">
        <v>917</v>
      </c>
      <c r="E536" s="11"/>
      <c r="F536" s="8" t="s">
        <v>17</v>
      </c>
      <c r="G536" s="18">
        <v>300.0</v>
      </c>
      <c r="H536" s="12">
        <v>0</v>
      </c>
      <c r="I536" s="15">
        <f>G536*H536</f>
        <v>0</v>
      </c>
    </row>
    <row r="537" spans="1:9" customHeight="1" ht="40" outlineLevel="2">
      <c r="A537" s="21">
        <v>27</v>
      </c>
      <c r="B537" s="8"/>
      <c r="C537" s="9" t="s">
        <v>918</v>
      </c>
      <c r="D537" s="10" t="s">
        <v>919</v>
      </c>
      <c r="E537" s="11" t="s">
        <v>16</v>
      </c>
      <c r="F537" s="8" t="s">
        <v>17</v>
      </c>
      <c r="G537" s="18">
        <v>358.0</v>
      </c>
      <c r="H537" s="12">
        <v>0</v>
      </c>
      <c r="I537" s="15">
        <f>G537*H537</f>
        <v>0</v>
      </c>
    </row>
    <row r="538" spans="1:9" customHeight="1" ht="40" outlineLevel="2">
      <c r="A538" s="21">
        <v>28</v>
      </c>
      <c r="B538" s="8"/>
      <c r="C538" s="9" t="s">
        <v>920</v>
      </c>
      <c r="D538" s="10" t="s">
        <v>921</v>
      </c>
      <c r="E538" s="11" t="s">
        <v>16</v>
      </c>
      <c r="F538" s="8" t="s">
        <v>17</v>
      </c>
      <c r="G538" s="18">
        <v>300.0</v>
      </c>
      <c r="H538" s="12">
        <v>0</v>
      </c>
      <c r="I538" s="15">
        <f>G538*H538</f>
        <v>0</v>
      </c>
    </row>
    <row r="539" spans="1:9" customHeight="1" ht="40" outlineLevel="2">
      <c r="A539" s="21">
        <v>29</v>
      </c>
      <c r="B539" s="8"/>
      <c r="C539" s="9" t="s">
        <v>922</v>
      </c>
      <c r="D539" s="10" t="s">
        <v>923</v>
      </c>
      <c r="E539" s="11" t="s">
        <v>16</v>
      </c>
      <c r="F539" s="8" t="s">
        <v>17</v>
      </c>
      <c r="G539" s="18">
        <v>300.0</v>
      </c>
      <c r="H539" s="12">
        <v>0</v>
      </c>
      <c r="I539" s="15">
        <f>G539*H539</f>
        <v>0</v>
      </c>
    </row>
    <row r="540" spans="1:9" customHeight="1" ht="40" outlineLevel="2">
      <c r="A540" s="21">
        <v>30</v>
      </c>
      <c r="B540" s="8"/>
      <c r="C540" s="9" t="s">
        <v>924</v>
      </c>
      <c r="D540" s="10" t="s">
        <v>925</v>
      </c>
      <c r="E540" s="11" t="s">
        <v>16</v>
      </c>
      <c r="F540" s="8" t="s">
        <v>17</v>
      </c>
      <c r="G540" s="18">
        <v>300.0</v>
      </c>
      <c r="H540" s="12">
        <v>0</v>
      </c>
      <c r="I540" s="15">
        <f>G540*H540</f>
        <v>0</v>
      </c>
    </row>
    <row r="541" spans="1:9" customHeight="1" ht="40" outlineLevel="2">
      <c r="A541" s="21">
        <v>31</v>
      </c>
      <c r="B541" s="8"/>
      <c r="C541" s="9" t="s">
        <v>926</v>
      </c>
      <c r="D541" s="10" t="s">
        <v>927</v>
      </c>
      <c r="E541" s="11" t="s">
        <v>16</v>
      </c>
      <c r="F541" s="8" t="s">
        <v>17</v>
      </c>
      <c r="G541" s="18">
        <v>300.0</v>
      </c>
      <c r="H541" s="12">
        <v>0</v>
      </c>
      <c r="I541" s="15">
        <f>G541*H541</f>
        <v>0</v>
      </c>
    </row>
    <row r="542" spans="1:9" customHeight="1" ht="40" outlineLevel="2">
      <c r="A542" s="21">
        <v>32</v>
      </c>
      <c r="B542" s="8"/>
      <c r="C542" s="9" t="s">
        <v>928</v>
      </c>
      <c r="D542" s="10" t="s">
        <v>929</v>
      </c>
      <c r="E542" s="11" t="s">
        <v>82</v>
      </c>
      <c r="F542" s="8" t="s">
        <v>17</v>
      </c>
      <c r="G542" s="18">
        <v>236.0</v>
      </c>
      <c r="H542" s="12">
        <v>0</v>
      </c>
      <c r="I542" s="15">
        <f>G542*H542</f>
        <v>0</v>
      </c>
    </row>
    <row r="543" spans="1:9" customHeight="1" ht="40" outlineLevel="2">
      <c r="A543" s="21">
        <v>33</v>
      </c>
      <c r="B543" s="8"/>
      <c r="C543" s="9" t="s">
        <v>930</v>
      </c>
      <c r="D543" s="10" t="s">
        <v>931</v>
      </c>
      <c r="E543" s="11" t="s">
        <v>16</v>
      </c>
      <c r="F543" s="8" t="s">
        <v>17</v>
      </c>
      <c r="G543" s="18">
        <v>99.0</v>
      </c>
      <c r="H543" s="12">
        <v>0</v>
      </c>
      <c r="I543" s="15">
        <f>G543*H543</f>
        <v>0</v>
      </c>
    </row>
    <row r="544" spans="1:9" customHeight="1" ht="40" outlineLevel="2">
      <c r="A544" s="21">
        <v>34</v>
      </c>
      <c r="B544" s="8"/>
      <c r="C544" s="9" t="s">
        <v>932</v>
      </c>
      <c r="D544" s="10" t="s">
        <v>933</v>
      </c>
      <c r="E544" s="11" t="s">
        <v>16</v>
      </c>
      <c r="F544" s="8" t="s">
        <v>17</v>
      </c>
      <c r="G544" s="18">
        <v>358.0</v>
      </c>
      <c r="H544" s="12">
        <v>0</v>
      </c>
      <c r="I544" s="15">
        <f>G544*H544</f>
        <v>0</v>
      </c>
    </row>
    <row r="545" spans="1:9" customHeight="1" ht="40" outlineLevel="2">
      <c r="A545" s="21">
        <v>35</v>
      </c>
      <c r="B545" s="8"/>
      <c r="C545" s="9" t="s">
        <v>934</v>
      </c>
      <c r="D545" s="10" t="s">
        <v>935</v>
      </c>
      <c r="E545" s="11" t="s">
        <v>16</v>
      </c>
      <c r="F545" s="8" t="s">
        <v>17</v>
      </c>
      <c r="G545" s="18">
        <v>370.0</v>
      </c>
      <c r="H545" s="12">
        <v>0</v>
      </c>
      <c r="I545" s="15">
        <f>G545*H545</f>
        <v>0</v>
      </c>
    </row>
    <row r="546" spans="1:9" customHeight="1" ht="40" outlineLevel="2">
      <c r="A546" s="21">
        <v>36</v>
      </c>
      <c r="B546" s="8"/>
      <c r="C546" s="9" t="s">
        <v>936</v>
      </c>
      <c r="D546" s="10" t="s">
        <v>937</v>
      </c>
      <c r="E546" s="11" t="s">
        <v>16</v>
      </c>
      <c r="F546" s="8" t="s">
        <v>17</v>
      </c>
      <c r="G546" s="18">
        <v>162.98</v>
      </c>
      <c r="H546" s="12">
        <v>0</v>
      </c>
      <c r="I546" s="15">
        <f>G546*H546</f>
        <v>0</v>
      </c>
    </row>
    <row r="547" spans="1:9" customHeight="1" ht="40" outlineLevel="2">
      <c r="A547" s="21">
        <v>37</v>
      </c>
      <c r="B547" s="8"/>
      <c r="C547" s="9" t="s">
        <v>938</v>
      </c>
      <c r="D547" s="10" t="s">
        <v>939</v>
      </c>
      <c r="E547" s="11" t="s">
        <v>16</v>
      </c>
      <c r="F547" s="8" t="s">
        <v>17</v>
      </c>
      <c r="G547" s="18">
        <v>213.01</v>
      </c>
      <c r="H547" s="12">
        <v>0</v>
      </c>
      <c r="I547" s="15">
        <f>G547*H547</f>
        <v>0</v>
      </c>
    </row>
    <row r="548" spans="1:9" customHeight="1" ht="40" outlineLevel="2">
      <c r="A548" s="21">
        <v>38</v>
      </c>
      <c r="B548" s="8"/>
      <c r="C548" s="9" t="s">
        <v>940</v>
      </c>
      <c r="D548" s="10" t="s">
        <v>941</v>
      </c>
      <c r="E548" s="11" t="s">
        <v>63</v>
      </c>
      <c r="F548" s="8" t="s">
        <v>17</v>
      </c>
      <c r="G548" s="18">
        <v>427.0</v>
      </c>
      <c r="H548" s="12">
        <v>0</v>
      </c>
      <c r="I548" s="15">
        <f>G548*H548</f>
        <v>0</v>
      </c>
    </row>
    <row r="549" spans="1:9" customHeight="1" ht="40" outlineLevel="2">
      <c r="A549" s="21">
        <v>39</v>
      </c>
      <c r="B549" s="8"/>
      <c r="C549" s="9" t="s">
        <v>942</v>
      </c>
      <c r="D549" s="10" t="s">
        <v>943</v>
      </c>
      <c r="E549" s="11" t="s">
        <v>63</v>
      </c>
      <c r="F549" s="8" t="s">
        <v>17</v>
      </c>
      <c r="G549" s="18">
        <v>427.0</v>
      </c>
      <c r="H549" s="12">
        <v>0</v>
      </c>
      <c r="I549" s="15">
        <f>G549*H549</f>
        <v>0</v>
      </c>
    </row>
    <row r="550" spans="1:9" customHeight="1" ht="40" outlineLevel="2">
      <c r="A550" s="21">
        <v>40</v>
      </c>
      <c r="B550" s="8"/>
      <c r="C550" s="9" t="s">
        <v>944</v>
      </c>
      <c r="D550" s="10" t="s">
        <v>945</v>
      </c>
      <c r="E550" s="11" t="s">
        <v>16</v>
      </c>
      <c r="F550" s="8" t="s">
        <v>17</v>
      </c>
      <c r="G550" s="18">
        <v>358.0</v>
      </c>
      <c r="H550" s="12">
        <v>0</v>
      </c>
      <c r="I550" s="15">
        <f>G550*H550</f>
        <v>0</v>
      </c>
    </row>
    <row r="551" spans="1:9" customHeight="1" ht="40" outlineLevel="2">
      <c r="A551" s="21">
        <v>41</v>
      </c>
      <c r="B551" s="8"/>
      <c r="C551" s="9" t="s">
        <v>946</v>
      </c>
      <c r="D551" s="10" t="s">
        <v>947</v>
      </c>
      <c r="E551" s="11" t="s">
        <v>211</v>
      </c>
      <c r="F551" s="8" t="s">
        <v>17</v>
      </c>
      <c r="G551" s="18">
        <v>99.0</v>
      </c>
      <c r="H551" s="12">
        <v>0</v>
      </c>
      <c r="I551" s="15">
        <f>G551*H551</f>
        <v>0</v>
      </c>
    </row>
    <row r="552" spans="1:9" customHeight="1" ht="40" outlineLevel="2">
      <c r="A552" s="21">
        <v>42</v>
      </c>
      <c r="B552" s="8"/>
      <c r="C552" s="9" t="s">
        <v>948</v>
      </c>
      <c r="D552" s="10" t="s">
        <v>949</v>
      </c>
      <c r="E552" s="11" t="s">
        <v>16</v>
      </c>
      <c r="F552" s="8" t="s">
        <v>17</v>
      </c>
      <c r="G552" s="18">
        <v>358.0</v>
      </c>
      <c r="H552" s="12">
        <v>0</v>
      </c>
      <c r="I552" s="15">
        <f>G552*H552</f>
        <v>0</v>
      </c>
    </row>
    <row r="553" spans="1:9" customHeight="1" ht="40" outlineLevel="2">
      <c r="A553" s="21">
        <v>43</v>
      </c>
      <c r="B553" s="8"/>
      <c r="C553" s="9" t="s">
        <v>950</v>
      </c>
      <c r="D553" s="10" t="s">
        <v>951</v>
      </c>
      <c r="E553" s="11" t="s">
        <v>63</v>
      </c>
      <c r="F553" s="8" t="s">
        <v>17</v>
      </c>
      <c r="G553" s="18">
        <v>427.0</v>
      </c>
      <c r="H553" s="12">
        <v>0</v>
      </c>
      <c r="I553" s="15">
        <f>G553*H553</f>
        <v>0</v>
      </c>
    </row>
    <row r="554" spans="1:9" customHeight="1" ht="40" outlineLevel="2">
      <c r="A554" s="21">
        <v>44</v>
      </c>
      <c r="B554" s="8"/>
      <c r="C554" s="9" t="s">
        <v>952</v>
      </c>
      <c r="D554" s="10" t="s">
        <v>953</v>
      </c>
      <c r="E554" s="11" t="s">
        <v>63</v>
      </c>
      <c r="F554" s="8" t="s">
        <v>17</v>
      </c>
      <c r="G554" s="18">
        <v>427.0</v>
      </c>
      <c r="H554" s="12">
        <v>0</v>
      </c>
      <c r="I554" s="15">
        <f>G554*H554</f>
        <v>0</v>
      </c>
    </row>
    <row r="555" spans="1:9" customHeight="1" ht="40" outlineLevel="2">
      <c r="A555" s="21">
        <v>45</v>
      </c>
      <c r="B555" s="8"/>
      <c r="C555" s="9" t="s">
        <v>954</v>
      </c>
      <c r="D555" s="10" t="s">
        <v>955</v>
      </c>
      <c r="E555" s="11" t="s">
        <v>63</v>
      </c>
      <c r="F555" s="8" t="s">
        <v>17</v>
      </c>
      <c r="G555" s="18">
        <v>427.0</v>
      </c>
      <c r="H555" s="12">
        <v>0</v>
      </c>
      <c r="I555" s="15">
        <f>G555*H555</f>
        <v>0</v>
      </c>
    </row>
    <row r="556" spans="1:9" customHeight="1" ht="40" outlineLevel="2">
      <c r="A556" s="21">
        <v>46</v>
      </c>
      <c r="B556" s="8"/>
      <c r="C556" s="9" t="s">
        <v>956</v>
      </c>
      <c r="D556" s="10" t="s">
        <v>957</v>
      </c>
      <c r="E556" s="11" t="s">
        <v>63</v>
      </c>
      <c r="F556" s="8" t="s">
        <v>17</v>
      </c>
      <c r="G556" s="18">
        <v>427.0</v>
      </c>
      <c r="H556" s="12">
        <v>0</v>
      </c>
      <c r="I556" s="15">
        <f>G556*H556</f>
        <v>0</v>
      </c>
    </row>
    <row r="557" spans="1:9" customHeight="1" ht="40" outlineLevel="2">
      <c r="A557" s="21">
        <v>47</v>
      </c>
      <c r="B557" s="8"/>
      <c r="C557" s="9" t="s">
        <v>958</v>
      </c>
      <c r="D557" s="10" t="s">
        <v>959</v>
      </c>
      <c r="E557" s="11" t="s">
        <v>16</v>
      </c>
      <c r="F557" s="8" t="s">
        <v>17</v>
      </c>
      <c r="G557" s="18">
        <v>358.0</v>
      </c>
      <c r="H557" s="12">
        <v>0</v>
      </c>
      <c r="I557" s="15">
        <f>G557*H557</f>
        <v>0</v>
      </c>
    </row>
    <row r="558" spans="1:9" customHeight="1" ht="40" outlineLevel="2">
      <c r="A558" s="21">
        <v>48</v>
      </c>
      <c r="B558" s="8"/>
      <c r="C558" s="9" t="s">
        <v>960</v>
      </c>
      <c r="D558" s="10" t="s">
        <v>751</v>
      </c>
      <c r="E558" s="11" t="s">
        <v>28</v>
      </c>
      <c r="F558" s="8" t="s">
        <v>17</v>
      </c>
      <c r="G558" s="18">
        <v>43.0</v>
      </c>
      <c r="H558" s="12">
        <v>0</v>
      </c>
      <c r="I558" s="15">
        <f>G558*H558</f>
        <v>0</v>
      </c>
    </row>
    <row r="559" spans="1:9" customHeight="1" ht="40" outlineLevel="2">
      <c r="A559" s="21">
        <v>49</v>
      </c>
      <c r="B559" s="8"/>
      <c r="C559" s="9" t="s">
        <v>750</v>
      </c>
      <c r="D559" s="10" t="s">
        <v>751</v>
      </c>
      <c r="E559" s="11" t="s">
        <v>16</v>
      </c>
      <c r="F559" s="8" t="s">
        <v>17</v>
      </c>
      <c r="G559" s="18">
        <v>157.68</v>
      </c>
      <c r="H559" s="12">
        <v>0</v>
      </c>
      <c r="I559" s="15">
        <f>G559*H559</f>
        <v>0</v>
      </c>
    </row>
    <row r="560" spans="1:9" customHeight="1" ht="40" outlineLevel="2">
      <c r="A560" s="21">
        <v>50</v>
      </c>
      <c r="B560" s="8"/>
      <c r="C560" s="9" t="s">
        <v>961</v>
      </c>
      <c r="D560" s="10" t="s">
        <v>962</v>
      </c>
      <c r="E560" s="11" t="s">
        <v>16</v>
      </c>
      <c r="F560" s="8" t="s">
        <v>17</v>
      </c>
      <c r="G560" s="18">
        <v>146.99</v>
      </c>
      <c r="H560" s="12">
        <v>0</v>
      </c>
      <c r="I560" s="15">
        <f>G560*H560</f>
        <v>0</v>
      </c>
    </row>
    <row r="561" spans="1:9" customHeight="1" ht="40" outlineLevel="2">
      <c r="A561" s="21">
        <v>51</v>
      </c>
      <c r="B561" s="8"/>
      <c r="C561" s="9" t="s">
        <v>963</v>
      </c>
      <c r="D561" s="10" t="s">
        <v>964</v>
      </c>
      <c r="E561" s="11" t="s">
        <v>16</v>
      </c>
      <c r="F561" s="8" t="s">
        <v>17</v>
      </c>
      <c r="G561" s="18">
        <v>358.0</v>
      </c>
      <c r="H561" s="12">
        <v>0</v>
      </c>
      <c r="I561" s="15">
        <f>G561*H561</f>
        <v>0</v>
      </c>
    </row>
    <row r="562" spans="1:9" customHeight="1" ht="40" outlineLevel="2">
      <c r="A562" s="21">
        <v>52</v>
      </c>
      <c r="B562" s="8"/>
      <c r="C562" s="9" t="s">
        <v>965</v>
      </c>
      <c r="D562" s="10" t="s">
        <v>966</v>
      </c>
      <c r="E562" s="11" t="s">
        <v>16</v>
      </c>
      <c r="F562" s="8" t="s">
        <v>17</v>
      </c>
      <c r="G562" s="18">
        <v>324.0</v>
      </c>
      <c r="H562" s="12">
        <v>0</v>
      </c>
      <c r="I562" s="15">
        <f>G562*H562</f>
        <v>0</v>
      </c>
    </row>
    <row r="563" spans="1:9" customHeight="1" ht="40" outlineLevel="2">
      <c r="A563" s="21">
        <v>53</v>
      </c>
      <c r="B563" s="8"/>
      <c r="C563" s="9" t="s">
        <v>967</v>
      </c>
      <c r="D563" s="10" t="s">
        <v>968</v>
      </c>
      <c r="E563" s="11" t="s">
        <v>16</v>
      </c>
      <c r="F563" s="8" t="s">
        <v>17</v>
      </c>
      <c r="G563" s="18">
        <v>339.0</v>
      </c>
      <c r="H563" s="12">
        <v>0</v>
      </c>
      <c r="I563" s="15">
        <f>G563*H563</f>
        <v>0</v>
      </c>
    </row>
    <row r="564" spans="1:9" customHeight="1" ht="40" outlineLevel="2">
      <c r="A564" s="21">
        <v>54</v>
      </c>
      <c r="B564" s="8"/>
      <c r="C564" s="9" t="s">
        <v>969</v>
      </c>
      <c r="D564" s="10" t="s">
        <v>970</v>
      </c>
      <c r="E564" s="11" t="s">
        <v>16</v>
      </c>
      <c r="F564" s="8" t="s">
        <v>17</v>
      </c>
      <c r="G564" s="18">
        <v>370.0</v>
      </c>
      <c r="H564" s="12">
        <v>0</v>
      </c>
      <c r="I564" s="15">
        <f>G564*H564</f>
        <v>0</v>
      </c>
    </row>
    <row r="565" spans="1:9" customHeight="1" ht="40" outlineLevel="2">
      <c r="A565" s="21">
        <v>55</v>
      </c>
      <c r="B565" s="8"/>
      <c r="C565" s="9" t="s">
        <v>971</v>
      </c>
      <c r="D565" s="10" t="s">
        <v>972</v>
      </c>
      <c r="E565" s="11" t="s">
        <v>371</v>
      </c>
      <c r="F565" s="8" t="s">
        <v>17</v>
      </c>
      <c r="G565" s="18">
        <v>358.0</v>
      </c>
      <c r="H565" s="12">
        <v>0</v>
      </c>
      <c r="I565" s="15">
        <f>G565*H565</f>
        <v>0</v>
      </c>
    </row>
    <row r="566" spans="1:9" customHeight="1" ht="40" outlineLevel="2">
      <c r="A566" s="21">
        <v>56</v>
      </c>
      <c r="B566" s="8"/>
      <c r="C566" s="9" t="s">
        <v>973</v>
      </c>
      <c r="D566" s="10" t="s">
        <v>974</v>
      </c>
      <c r="E566" s="11" t="s">
        <v>28</v>
      </c>
      <c r="F566" s="8" t="s">
        <v>17</v>
      </c>
      <c r="G566" s="18">
        <v>79.0</v>
      </c>
      <c r="H566" s="12">
        <v>0</v>
      </c>
      <c r="I566" s="15">
        <f>G566*H566</f>
        <v>0</v>
      </c>
    </row>
    <row r="567" spans="1:9" customHeight="1" ht="40" outlineLevel="2">
      <c r="A567" s="21">
        <v>57</v>
      </c>
      <c r="B567" s="8"/>
      <c r="C567" s="9" t="s">
        <v>975</v>
      </c>
      <c r="D567" s="10" t="s">
        <v>976</v>
      </c>
      <c r="E567" s="11" t="s">
        <v>16</v>
      </c>
      <c r="F567" s="8" t="s">
        <v>17</v>
      </c>
      <c r="G567" s="18">
        <v>358.0</v>
      </c>
      <c r="H567" s="12">
        <v>0</v>
      </c>
      <c r="I567" s="15">
        <f>G567*H567</f>
        <v>0</v>
      </c>
    </row>
    <row r="568" spans="1:9" customHeight="1" ht="40" outlineLevel="2">
      <c r="A568" s="21">
        <v>58</v>
      </c>
      <c r="B568" s="8"/>
      <c r="C568" s="9" t="s">
        <v>977</v>
      </c>
      <c r="D568" s="10" t="s">
        <v>978</v>
      </c>
      <c r="E568" s="11" t="s">
        <v>211</v>
      </c>
      <c r="F568" s="8" t="s">
        <v>17</v>
      </c>
      <c r="G568" s="18">
        <v>191.6</v>
      </c>
      <c r="H568" s="12">
        <v>0</v>
      </c>
      <c r="I568" s="15">
        <f>G568*H568</f>
        <v>0</v>
      </c>
    </row>
    <row r="569" spans="1:9" customHeight="1" ht="40" outlineLevel="2">
      <c r="A569" s="21">
        <v>59</v>
      </c>
      <c r="B569" s="8"/>
      <c r="C569" s="9" t="s">
        <v>979</v>
      </c>
      <c r="D569" s="10" t="s">
        <v>980</v>
      </c>
      <c r="E569" s="11" t="s">
        <v>16</v>
      </c>
      <c r="F569" s="8" t="s">
        <v>17</v>
      </c>
      <c r="G569" s="18">
        <v>146.37</v>
      </c>
      <c r="H569" s="12">
        <v>0</v>
      </c>
      <c r="I569" s="15">
        <f>G569*H569</f>
        <v>0</v>
      </c>
    </row>
    <row r="570" spans="1:9" customHeight="1" ht="20" outlineLevel="2">
      <c r="A570" s="21">
        <v>60</v>
      </c>
      <c r="B570" s="8"/>
      <c r="C570" s="9" t="s">
        <v>981</v>
      </c>
      <c r="D570" s="10" t="s">
        <v>982</v>
      </c>
      <c r="E570" s="11" t="s">
        <v>983</v>
      </c>
      <c r="F570" s="8" t="s">
        <v>17</v>
      </c>
      <c r="G570" s="18">
        <v>332.4</v>
      </c>
      <c r="H570" s="12">
        <v>0</v>
      </c>
      <c r="I570" s="15">
        <f>G570*H570</f>
        <v>0</v>
      </c>
    </row>
    <row r="571" spans="1:9" customHeight="1" ht="20" outlineLevel="2">
      <c r="A571" s="21">
        <v>61</v>
      </c>
      <c r="B571" s="8"/>
      <c r="C571" s="9" t="s">
        <v>984</v>
      </c>
      <c r="D571" s="10" t="s">
        <v>985</v>
      </c>
      <c r="E571" s="11" t="s">
        <v>983</v>
      </c>
      <c r="F571" s="8" t="s">
        <v>17</v>
      </c>
      <c r="G571" s="18">
        <v>401.4</v>
      </c>
      <c r="H571" s="12">
        <v>0</v>
      </c>
      <c r="I571" s="15">
        <f>G571*H571</f>
        <v>0</v>
      </c>
    </row>
    <row r="572" spans="1:9" customHeight="1" ht="40" outlineLevel="2">
      <c r="A572" s="21">
        <v>62</v>
      </c>
      <c r="B572" s="8"/>
      <c r="C572" s="9" t="s">
        <v>986</v>
      </c>
      <c r="D572" s="10" t="s">
        <v>987</v>
      </c>
      <c r="E572" s="11" t="s">
        <v>63</v>
      </c>
      <c r="F572" s="8" t="s">
        <v>17</v>
      </c>
      <c r="G572" s="18">
        <v>557.7</v>
      </c>
      <c r="H572" s="12">
        <v>0</v>
      </c>
      <c r="I572" s="15">
        <f>G572*H572</f>
        <v>0</v>
      </c>
    </row>
    <row r="573" spans="1:9" customHeight="1" ht="40" outlineLevel="2">
      <c r="A573" s="21">
        <v>63</v>
      </c>
      <c r="B573" s="8"/>
      <c r="C573" s="9" t="s">
        <v>988</v>
      </c>
      <c r="D573" s="10" t="s">
        <v>989</v>
      </c>
      <c r="E573" s="11" t="s">
        <v>63</v>
      </c>
      <c r="F573" s="8" t="s">
        <v>17</v>
      </c>
      <c r="G573" s="18">
        <v>594.0</v>
      </c>
      <c r="H573" s="12">
        <v>0</v>
      </c>
      <c r="I573" s="15">
        <f>G573*H573</f>
        <v>0</v>
      </c>
    </row>
    <row r="574" spans="1:9" customHeight="1" ht="40" outlineLevel="2">
      <c r="A574" s="21">
        <v>64</v>
      </c>
      <c r="B574" s="8"/>
      <c r="C574" s="9" t="s">
        <v>990</v>
      </c>
      <c r="D574" s="10" t="s">
        <v>991</v>
      </c>
      <c r="E574" s="11" t="s">
        <v>992</v>
      </c>
      <c r="F574" s="8" t="s">
        <v>17</v>
      </c>
      <c r="G574" s="18">
        <v>99.0</v>
      </c>
      <c r="H574" s="12">
        <v>0</v>
      </c>
      <c r="I574" s="15">
        <f>G574*H574</f>
        <v>0</v>
      </c>
    </row>
    <row r="575" spans="1:9" customHeight="1" ht="20" outlineLevel="2">
      <c r="A575" s="21">
        <v>65</v>
      </c>
      <c r="B575" s="8"/>
      <c r="C575" s="9" t="s">
        <v>993</v>
      </c>
      <c r="D575" s="10" t="s">
        <v>994</v>
      </c>
      <c r="E575" s="11" t="s">
        <v>995</v>
      </c>
      <c r="F575" s="8" t="s">
        <v>17</v>
      </c>
      <c r="G575" s="18">
        <v>99.0</v>
      </c>
      <c r="H575" s="12">
        <v>0</v>
      </c>
      <c r="I575" s="15">
        <f>G575*H575</f>
        <v>0</v>
      </c>
    </row>
    <row r="576" spans="1:9" customHeight="1" ht="20" outlineLevel="2">
      <c r="A576" s="21">
        <v>66</v>
      </c>
      <c r="B576" s="8"/>
      <c r="C576" s="9" t="s">
        <v>996</v>
      </c>
      <c r="D576" s="10" t="s">
        <v>997</v>
      </c>
      <c r="E576" s="11" t="s">
        <v>995</v>
      </c>
      <c r="F576" s="8" t="s">
        <v>17</v>
      </c>
      <c r="G576" s="18">
        <v>384.0</v>
      </c>
      <c r="H576" s="12">
        <v>0</v>
      </c>
      <c r="I576" s="15">
        <f>G576*H576</f>
        <v>0</v>
      </c>
    </row>
    <row r="577" spans="1:9" customHeight="1" ht="10" outlineLevel="2">
      <c r="A577" s="21">
        <v>67</v>
      </c>
      <c r="B577" s="8"/>
      <c r="C577" s="9" t="s">
        <v>998</v>
      </c>
      <c r="D577" s="10" t="s">
        <v>999</v>
      </c>
      <c r="E577" s="11" t="s">
        <v>995</v>
      </c>
      <c r="F577" s="8" t="s">
        <v>17</v>
      </c>
      <c r="G577" s="18">
        <v>40.0</v>
      </c>
      <c r="H577" s="12">
        <v>0</v>
      </c>
      <c r="I577" s="15">
        <f>G577*H577</f>
        <v>0</v>
      </c>
    </row>
    <row r="578" spans="1:9" customHeight="1" ht="10" outlineLevel="2">
      <c r="A578" s="21">
        <v>68</v>
      </c>
      <c r="B578" s="8"/>
      <c r="C578" s="9" t="s">
        <v>1000</v>
      </c>
      <c r="D578" s="10" t="s">
        <v>999</v>
      </c>
      <c r="E578" s="11" t="s">
        <v>995</v>
      </c>
      <c r="F578" s="8" t="s">
        <v>17</v>
      </c>
      <c r="G578" s="18">
        <v>99.0</v>
      </c>
      <c r="H578" s="12">
        <v>0</v>
      </c>
      <c r="I578" s="15">
        <f>G578*H578</f>
        <v>0</v>
      </c>
    </row>
    <row r="579" spans="1:9" customHeight="1" ht="10" outlineLevel="2">
      <c r="A579" s="21">
        <v>69</v>
      </c>
      <c r="B579" s="8"/>
      <c r="C579" s="9" t="s">
        <v>1001</v>
      </c>
      <c r="D579" s="10" t="s">
        <v>1002</v>
      </c>
      <c r="E579" s="11" t="s">
        <v>995</v>
      </c>
      <c r="F579" s="8" t="s">
        <v>17</v>
      </c>
      <c r="G579" s="18">
        <v>49.0</v>
      </c>
      <c r="H579" s="12">
        <v>0</v>
      </c>
      <c r="I579" s="15">
        <f>G579*H579</f>
        <v>0</v>
      </c>
    </row>
    <row r="580" spans="1:9" customHeight="1" ht="10" outlineLevel="2">
      <c r="A580" s="21">
        <v>70</v>
      </c>
      <c r="B580" s="8"/>
      <c r="C580" s="9" t="s">
        <v>1003</v>
      </c>
      <c r="D580" s="10" t="s">
        <v>1002</v>
      </c>
      <c r="E580" s="11" t="s">
        <v>995</v>
      </c>
      <c r="F580" s="8" t="s">
        <v>17</v>
      </c>
      <c r="G580" s="18">
        <v>451.1</v>
      </c>
      <c r="H580" s="12">
        <v>0</v>
      </c>
      <c r="I580" s="15">
        <f>G580*H580</f>
        <v>0</v>
      </c>
    </row>
    <row r="581" spans="1:9" customHeight="1" ht="20" outlineLevel="2">
      <c r="A581" s="21">
        <v>71</v>
      </c>
      <c r="B581" s="8"/>
      <c r="C581" s="9" t="s">
        <v>1004</v>
      </c>
      <c r="D581" s="10" t="s">
        <v>1005</v>
      </c>
      <c r="E581" s="11" t="s">
        <v>762</v>
      </c>
      <c r="F581" s="8" t="s">
        <v>17</v>
      </c>
      <c r="G581" s="18">
        <v>1045.0</v>
      </c>
      <c r="H581" s="12">
        <v>0</v>
      </c>
      <c r="I581" s="15">
        <f>G581*H581</f>
        <v>0</v>
      </c>
    </row>
    <row r="582" spans="1:9" customHeight="1" ht="20" outlineLevel="2">
      <c r="A582" s="21">
        <v>72</v>
      </c>
      <c r="B582" s="8"/>
      <c r="C582" s="9" t="s">
        <v>1006</v>
      </c>
      <c r="D582" s="10" t="s">
        <v>1005</v>
      </c>
      <c r="E582" s="11" t="s">
        <v>762</v>
      </c>
      <c r="F582" s="8" t="s">
        <v>17</v>
      </c>
      <c r="G582" s="18">
        <v>260.0</v>
      </c>
      <c r="H582" s="12">
        <v>0</v>
      </c>
      <c r="I582" s="15">
        <f>G582*H582</f>
        <v>0</v>
      </c>
    </row>
    <row r="583" spans="1:9" customHeight="1" ht="40" outlineLevel="2">
      <c r="A583" s="21">
        <v>73</v>
      </c>
      <c r="B583" s="8"/>
      <c r="C583" s="9" t="s">
        <v>1007</v>
      </c>
      <c r="D583" s="10" t="s">
        <v>1008</v>
      </c>
      <c r="E583" s="11" t="s">
        <v>200</v>
      </c>
      <c r="F583" s="8" t="s">
        <v>17</v>
      </c>
      <c r="G583" s="18">
        <v>148.0</v>
      </c>
      <c r="H583" s="12">
        <v>0</v>
      </c>
      <c r="I583" s="15">
        <f>G583*H583</f>
        <v>0</v>
      </c>
    </row>
    <row r="584" spans="1:9" customHeight="1" ht="40" outlineLevel="2">
      <c r="A584" s="21">
        <v>74</v>
      </c>
      <c r="B584" s="8"/>
      <c r="C584" s="9" t="s">
        <v>1009</v>
      </c>
      <c r="D584" s="10" t="s">
        <v>1010</v>
      </c>
      <c r="E584" s="11" t="s">
        <v>16</v>
      </c>
      <c r="F584" s="8" t="s">
        <v>17</v>
      </c>
      <c r="G584" s="18">
        <v>277.0</v>
      </c>
      <c r="H584" s="12">
        <v>0</v>
      </c>
      <c r="I584" s="15">
        <f>G584*H584</f>
        <v>0</v>
      </c>
    </row>
    <row r="585" spans="1:9" customHeight="1" ht="40" outlineLevel="2">
      <c r="A585" s="21">
        <v>75</v>
      </c>
      <c r="B585" s="8"/>
      <c r="C585" s="9" t="s">
        <v>752</v>
      </c>
      <c r="D585" s="10" t="s">
        <v>753</v>
      </c>
      <c r="E585" s="11" t="s">
        <v>16</v>
      </c>
      <c r="F585" s="8" t="s">
        <v>17</v>
      </c>
      <c r="G585" s="18">
        <v>420.0</v>
      </c>
      <c r="H585" s="12">
        <v>0</v>
      </c>
      <c r="I585" s="15">
        <f>G585*H585</f>
        <v>0</v>
      </c>
    </row>
    <row r="586" spans="1:9" customHeight="1" ht="40" outlineLevel="2">
      <c r="A586" s="21">
        <v>76</v>
      </c>
      <c r="B586" s="8"/>
      <c r="C586" s="9" t="s">
        <v>1011</v>
      </c>
      <c r="D586" s="10" t="s">
        <v>1012</v>
      </c>
      <c r="E586" s="11" t="s">
        <v>63</v>
      </c>
      <c r="F586" s="8" t="s">
        <v>17</v>
      </c>
      <c r="G586" s="18">
        <v>390.0</v>
      </c>
      <c r="H586" s="12">
        <v>0</v>
      </c>
      <c r="I586" s="15">
        <f>G586*H586</f>
        <v>0</v>
      </c>
    </row>
    <row r="587" spans="1:9" customHeight="1" ht="40" outlineLevel="2">
      <c r="A587" s="21">
        <v>77</v>
      </c>
      <c r="B587" s="8"/>
      <c r="C587" s="9" t="s">
        <v>1013</v>
      </c>
      <c r="D587" s="10" t="s">
        <v>1014</v>
      </c>
      <c r="E587" s="11" t="s">
        <v>63</v>
      </c>
      <c r="F587" s="8" t="s">
        <v>17</v>
      </c>
      <c r="G587" s="18">
        <v>262.0</v>
      </c>
      <c r="H587" s="12">
        <v>0</v>
      </c>
      <c r="I587" s="15">
        <f>G587*H587</f>
        <v>0</v>
      </c>
    </row>
    <row r="588" spans="1:9" customHeight="1" ht="40" outlineLevel="2">
      <c r="A588" s="21">
        <v>78</v>
      </c>
      <c r="B588" s="8"/>
      <c r="C588" s="9" t="s">
        <v>1015</v>
      </c>
      <c r="D588" s="10" t="s">
        <v>1016</v>
      </c>
      <c r="E588" s="11" t="s">
        <v>16</v>
      </c>
      <c r="F588" s="8" t="s">
        <v>17</v>
      </c>
      <c r="G588" s="18">
        <v>199.0</v>
      </c>
      <c r="H588" s="12">
        <v>0</v>
      </c>
      <c r="I588" s="15">
        <f>G588*H588</f>
        <v>0</v>
      </c>
    </row>
    <row r="589" spans="1:9" customHeight="1" ht="40" outlineLevel="2">
      <c r="A589" s="21">
        <v>79</v>
      </c>
      <c r="B589" s="8"/>
      <c r="C589" s="9" t="s">
        <v>1017</v>
      </c>
      <c r="D589" s="10" t="s">
        <v>1018</v>
      </c>
      <c r="E589" s="11" t="s">
        <v>16</v>
      </c>
      <c r="F589" s="8" t="s">
        <v>17</v>
      </c>
      <c r="G589" s="18">
        <v>464.0</v>
      </c>
      <c r="H589" s="12">
        <v>0</v>
      </c>
      <c r="I589" s="15">
        <f>G589*H589</f>
        <v>0</v>
      </c>
    </row>
    <row r="590" spans="1:9" customHeight="1" ht="40" outlineLevel="2">
      <c r="A590" s="21">
        <v>80</v>
      </c>
      <c r="B590" s="8"/>
      <c r="C590" s="9" t="s">
        <v>1019</v>
      </c>
      <c r="D590" s="10" t="s">
        <v>1020</v>
      </c>
      <c r="E590" s="11" t="s">
        <v>211</v>
      </c>
      <c r="F590" s="8" t="s">
        <v>17</v>
      </c>
      <c r="G590" s="18">
        <v>404.0</v>
      </c>
      <c r="H590" s="12">
        <v>0</v>
      </c>
      <c r="I590" s="15">
        <f>G590*H590</f>
        <v>0</v>
      </c>
    </row>
    <row r="591" spans="1:9" customHeight="1" ht="40" outlineLevel="2">
      <c r="A591" s="21">
        <v>81</v>
      </c>
      <c r="B591" s="8"/>
      <c r="C591" s="9" t="s">
        <v>1021</v>
      </c>
      <c r="D591" s="10" t="s">
        <v>1022</v>
      </c>
      <c r="E591" s="11" t="s">
        <v>63</v>
      </c>
      <c r="F591" s="8" t="s">
        <v>17</v>
      </c>
      <c r="G591" s="18">
        <v>352.0</v>
      </c>
      <c r="H591" s="12">
        <v>0</v>
      </c>
      <c r="I591" s="15">
        <f>G591*H591</f>
        <v>0</v>
      </c>
    </row>
    <row r="592" spans="1:9" customHeight="1" ht="40" outlineLevel="2">
      <c r="A592" s="21">
        <v>82</v>
      </c>
      <c r="B592" s="8"/>
      <c r="C592" s="9" t="s">
        <v>1023</v>
      </c>
      <c r="D592" s="10" t="s">
        <v>1024</v>
      </c>
      <c r="E592" s="11" t="s">
        <v>16</v>
      </c>
      <c r="F592" s="8" t="s">
        <v>17</v>
      </c>
      <c r="G592" s="18">
        <v>228.9</v>
      </c>
      <c r="H592" s="12">
        <v>0</v>
      </c>
      <c r="I592" s="15">
        <f>G592*H592</f>
        <v>0</v>
      </c>
    </row>
    <row r="593" spans="1:9" customHeight="1" ht="40" outlineLevel="2">
      <c r="A593" s="21">
        <v>83</v>
      </c>
      <c r="B593" s="8"/>
      <c r="C593" s="9" t="s">
        <v>1025</v>
      </c>
      <c r="D593" s="10" t="s">
        <v>1026</v>
      </c>
      <c r="E593" s="11" t="s">
        <v>16</v>
      </c>
      <c r="F593" s="8" t="s">
        <v>17</v>
      </c>
      <c r="G593" s="18">
        <v>204.0</v>
      </c>
      <c r="H593" s="12">
        <v>0</v>
      </c>
      <c r="I593" s="15">
        <f>G593*H593</f>
        <v>0</v>
      </c>
    </row>
    <row r="594" spans="1:9" customHeight="1" ht="40" outlineLevel="2">
      <c r="A594" s="21">
        <v>84</v>
      </c>
      <c r="B594" s="8"/>
      <c r="C594" s="9" t="s">
        <v>1027</v>
      </c>
      <c r="D594" s="10" t="s">
        <v>1028</v>
      </c>
      <c r="E594" s="11" t="s">
        <v>63</v>
      </c>
      <c r="F594" s="8" t="s">
        <v>17</v>
      </c>
      <c r="G594" s="18">
        <v>240.5</v>
      </c>
      <c r="H594" s="12">
        <v>0</v>
      </c>
      <c r="I594" s="15">
        <f>G594*H594</f>
        <v>0</v>
      </c>
    </row>
    <row r="595" spans="1:9" customHeight="1" ht="40" outlineLevel="2">
      <c r="A595" s="21">
        <v>85</v>
      </c>
      <c r="B595" s="8"/>
      <c r="C595" s="9" t="s">
        <v>1029</v>
      </c>
      <c r="D595" s="10" t="s">
        <v>1030</v>
      </c>
      <c r="E595" s="11" t="s">
        <v>16</v>
      </c>
      <c r="F595" s="8" t="s">
        <v>17</v>
      </c>
      <c r="G595" s="18">
        <v>500.5</v>
      </c>
      <c r="H595" s="12">
        <v>0</v>
      </c>
      <c r="I595" s="15">
        <f>G595*H595</f>
        <v>0</v>
      </c>
    </row>
    <row r="596" spans="1:9" customHeight="1" ht="40" outlineLevel="2">
      <c r="A596" s="21">
        <v>86</v>
      </c>
      <c r="B596" s="8"/>
      <c r="C596" s="9" t="s">
        <v>1031</v>
      </c>
      <c r="D596" s="10" t="s">
        <v>1032</v>
      </c>
      <c r="E596" s="11" t="s">
        <v>16</v>
      </c>
      <c r="F596" s="8" t="s">
        <v>17</v>
      </c>
      <c r="G596" s="18">
        <v>440.0</v>
      </c>
      <c r="H596" s="12">
        <v>0</v>
      </c>
      <c r="I596" s="15">
        <f>G596*H596</f>
        <v>0</v>
      </c>
    </row>
    <row r="597" spans="1:9" customHeight="1" ht="40" outlineLevel="2">
      <c r="A597" s="21">
        <v>87</v>
      </c>
      <c r="B597" s="8"/>
      <c r="C597" s="9" t="s">
        <v>1033</v>
      </c>
      <c r="D597" s="10" t="s">
        <v>1034</v>
      </c>
      <c r="E597" s="11" t="s">
        <v>82</v>
      </c>
      <c r="F597" s="8" t="s">
        <v>17</v>
      </c>
      <c r="G597" s="18">
        <v>104.3</v>
      </c>
      <c r="H597" s="12">
        <v>0</v>
      </c>
      <c r="I597" s="15">
        <f>G597*H597</f>
        <v>0</v>
      </c>
    </row>
    <row r="598" spans="1:9" customHeight="1" ht="40" outlineLevel="2">
      <c r="A598" s="21">
        <v>88</v>
      </c>
      <c r="B598" s="8"/>
      <c r="C598" s="9" t="s">
        <v>1035</v>
      </c>
      <c r="D598" s="10" t="s">
        <v>1036</v>
      </c>
      <c r="E598" s="11" t="s">
        <v>16</v>
      </c>
      <c r="F598" s="8" t="s">
        <v>17</v>
      </c>
      <c r="G598" s="18">
        <v>356.0</v>
      </c>
      <c r="H598" s="12">
        <v>0</v>
      </c>
      <c r="I598" s="15">
        <f>G598*H598</f>
        <v>0</v>
      </c>
    </row>
    <row r="599" spans="1:9" customHeight="1" ht="40" outlineLevel="2">
      <c r="A599" s="21">
        <v>89</v>
      </c>
      <c r="B599" s="8"/>
      <c r="C599" s="9" t="s">
        <v>1037</v>
      </c>
      <c r="D599" s="10" t="s">
        <v>1038</v>
      </c>
      <c r="E599" s="11" t="s">
        <v>16</v>
      </c>
      <c r="F599" s="8" t="s">
        <v>17</v>
      </c>
      <c r="G599" s="18">
        <v>139.0</v>
      </c>
      <c r="H599" s="12">
        <v>0</v>
      </c>
      <c r="I599" s="15">
        <f>G599*H599</f>
        <v>0</v>
      </c>
    </row>
    <row r="600" spans="1:9" customHeight="1" ht="40" outlineLevel="2">
      <c r="A600" s="21">
        <v>90</v>
      </c>
      <c r="B600" s="8"/>
      <c r="C600" s="9" t="s">
        <v>1039</v>
      </c>
      <c r="D600" s="10" t="s">
        <v>1040</v>
      </c>
      <c r="E600" s="11" t="s">
        <v>16</v>
      </c>
      <c r="F600" s="8" t="s">
        <v>17</v>
      </c>
      <c r="G600" s="18">
        <v>209.0</v>
      </c>
      <c r="H600" s="12">
        <v>0</v>
      </c>
      <c r="I600" s="15">
        <f>G600*H600</f>
        <v>0</v>
      </c>
    </row>
    <row r="601" spans="1:9" customHeight="1" ht="40" outlineLevel="2">
      <c r="A601" s="21">
        <v>91</v>
      </c>
      <c r="B601" s="8"/>
      <c r="C601" s="9" t="s">
        <v>863</v>
      </c>
      <c r="D601" s="10" t="s">
        <v>864</v>
      </c>
      <c r="E601" s="11" t="s">
        <v>63</v>
      </c>
      <c r="F601" s="8" t="s">
        <v>17</v>
      </c>
      <c r="G601" s="18">
        <v>95.2</v>
      </c>
      <c r="H601" s="12">
        <v>0</v>
      </c>
      <c r="I601" s="15">
        <f>G601*H601</f>
        <v>0</v>
      </c>
    </row>
    <row r="602" spans="1:9" customHeight="1" ht="40" outlineLevel="2">
      <c r="A602" s="21">
        <v>92</v>
      </c>
      <c r="B602" s="8"/>
      <c r="C602" s="9" t="s">
        <v>1041</v>
      </c>
      <c r="D602" s="10" t="s">
        <v>1042</v>
      </c>
      <c r="E602" s="11" t="s">
        <v>366</v>
      </c>
      <c r="F602" s="8" t="s">
        <v>17</v>
      </c>
      <c r="G602" s="18">
        <v>160.71</v>
      </c>
      <c r="H602" s="12">
        <v>0</v>
      </c>
      <c r="I602" s="15">
        <f>G602*H602</f>
        <v>0</v>
      </c>
    </row>
    <row r="603" spans="1:9" customHeight="1" ht="40" outlineLevel="2">
      <c r="A603" s="21">
        <v>93</v>
      </c>
      <c r="B603" s="8"/>
      <c r="C603" s="9" t="s">
        <v>1043</v>
      </c>
      <c r="D603" s="10" t="s">
        <v>1044</v>
      </c>
      <c r="E603" s="11" t="s">
        <v>63</v>
      </c>
      <c r="F603" s="8" t="s">
        <v>17</v>
      </c>
      <c r="G603" s="18">
        <v>262.0</v>
      </c>
      <c r="H603" s="12">
        <v>0</v>
      </c>
      <c r="I603" s="15">
        <f>G603*H603</f>
        <v>0</v>
      </c>
    </row>
    <row r="604" spans="1:9" customHeight="1" ht="40" outlineLevel="2">
      <c r="A604" s="21">
        <v>94</v>
      </c>
      <c r="B604" s="8"/>
      <c r="C604" s="9" t="s">
        <v>1045</v>
      </c>
      <c r="D604" s="10" t="s">
        <v>1046</v>
      </c>
      <c r="E604" s="11" t="s">
        <v>366</v>
      </c>
      <c r="F604" s="8" t="s">
        <v>17</v>
      </c>
      <c r="G604" s="18">
        <v>650.0</v>
      </c>
      <c r="H604" s="12">
        <v>0</v>
      </c>
      <c r="I604" s="15">
        <f>G604*H604</f>
        <v>0</v>
      </c>
    </row>
    <row r="605" spans="1:9" customHeight="1" ht="40" outlineLevel="2">
      <c r="A605" s="21">
        <v>95</v>
      </c>
      <c r="B605" s="8"/>
      <c r="C605" s="9" t="s">
        <v>828</v>
      </c>
      <c r="D605" s="10" t="s">
        <v>829</v>
      </c>
      <c r="E605" s="11" t="s">
        <v>366</v>
      </c>
      <c r="F605" s="8" t="s">
        <v>17</v>
      </c>
      <c r="G605" s="18">
        <v>317.8</v>
      </c>
      <c r="H605" s="12">
        <v>0</v>
      </c>
      <c r="I605" s="15">
        <f>G605*H605</f>
        <v>0</v>
      </c>
    </row>
    <row r="606" spans="1:9" customHeight="1" ht="40" outlineLevel="2">
      <c r="A606" s="21">
        <v>96</v>
      </c>
      <c r="B606" s="8"/>
      <c r="C606" s="9" t="s">
        <v>1047</v>
      </c>
      <c r="D606" s="10" t="s">
        <v>1048</v>
      </c>
      <c r="E606" s="11" t="s">
        <v>63</v>
      </c>
      <c r="F606" s="8" t="s">
        <v>17</v>
      </c>
      <c r="G606" s="18">
        <v>457.0</v>
      </c>
      <c r="H606" s="12">
        <v>0</v>
      </c>
      <c r="I606" s="15">
        <f>G606*H606</f>
        <v>0</v>
      </c>
    </row>
    <row r="607" spans="1:9" customHeight="1" ht="40" outlineLevel="2">
      <c r="A607" s="21">
        <v>97</v>
      </c>
      <c r="B607" s="8"/>
      <c r="C607" s="9" t="s">
        <v>1049</v>
      </c>
      <c r="D607" s="10" t="s">
        <v>1050</v>
      </c>
      <c r="E607" s="11" t="s">
        <v>63</v>
      </c>
      <c r="F607" s="8" t="s">
        <v>17</v>
      </c>
      <c r="G607" s="18">
        <v>149.94</v>
      </c>
      <c r="H607" s="12">
        <v>0</v>
      </c>
      <c r="I607" s="15">
        <f>G607*H607</f>
        <v>0</v>
      </c>
    </row>
    <row r="608" spans="1:9" customHeight="1" ht="40" outlineLevel="2">
      <c r="A608" s="21">
        <v>98</v>
      </c>
      <c r="B608" s="8"/>
      <c r="C608" s="9" t="s">
        <v>1051</v>
      </c>
      <c r="D608" s="10" t="s">
        <v>1052</v>
      </c>
      <c r="E608" s="11" t="s">
        <v>366</v>
      </c>
      <c r="F608" s="8" t="s">
        <v>17</v>
      </c>
      <c r="G608" s="18">
        <v>447.0</v>
      </c>
      <c r="H608" s="12">
        <v>0</v>
      </c>
      <c r="I608" s="15">
        <f>G608*H608</f>
        <v>0</v>
      </c>
    </row>
    <row r="609" spans="1:9" customHeight="1" ht="40" outlineLevel="2">
      <c r="A609" s="21">
        <v>99</v>
      </c>
      <c r="B609" s="8"/>
      <c r="C609" s="9" t="s">
        <v>1053</v>
      </c>
      <c r="D609" s="10" t="s">
        <v>1054</v>
      </c>
      <c r="E609" s="11" t="s">
        <v>366</v>
      </c>
      <c r="F609" s="8" t="s">
        <v>17</v>
      </c>
      <c r="G609" s="18">
        <v>790.0</v>
      </c>
      <c r="H609" s="12">
        <v>0</v>
      </c>
      <c r="I609" s="15">
        <f>G609*H609</f>
        <v>0</v>
      </c>
    </row>
    <row r="610" spans="1:9" customHeight="1" ht="40" outlineLevel="2">
      <c r="A610" s="21">
        <v>100</v>
      </c>
      <c r="B610" s="8"/>
      <c r="C610" s="9" t="s">
        <v>1055</v>
      </c>
      <c r="D610" s="10" t="s">
        <v>1056</v>
      </c>
      <c r="E610" s="11" t="s">
        <v>366</v>
      </c>
      <c r="F610" s="8" t="s">
        <v>17</v>
      </c>
      <c r="G610" s="18">
        <v>640.0</v>
      </c>
      <c r="H610" s="12">
        <v>0</v>
      </c>
      <c r="I610" s="15">
        <f>G610*H610</f>
        <v>0</v>
      </c>
    </row>
    <row r="611" spans="1:9" customHeight="1" ht="40" outlineLevel="2">
      <c r="A611" s="21">
        <v>101</v>
      </c>
      <c r="B611" s="8"/>
      <c r="C611" s="9" t="s">
        <v>1057</v>
      </c>
      <c r="D611" s="10" t="s">
        <v>1058</v>
      </c>
      <c r="E611" s="11" t="s">
        <v>366</v>
      </c>
      <c r="F611" s="8" t="s">
        <v>17</v>
      </c>
      <c r="G611" s="18">
        <v>645.0</v>
      </c>
      <c r="H611" s="12">
        <v>0</v>
      </c>
      <c r="I611" s="15">
        <f>G611*H611</f>
        <v>0</v>
      </c>
    </row>
    <row r="612" spans="1:9" customHeight="1" ht="40" outlineLevel="2">
      <c r="A612" s="21">
        <v>102</v>
      </c>
      <c r="B612" s="8"/>
      <c r="C612" s="9" t="s">
        <v>384</v>
      </c>
      <c r="D612" s="10" t="s">
        <v>385</v>
      </c>
      <c r="E612" s="11" t="s">
        <v>16</v>
      </c>
      <c r="F612" s="8" t="s">
        <v>17</v>
      </c>
      <c r="G612" s="18">
        <v>136.08</v>
      </c>
      <c r="H612" s="12">
        <v>0</v>
      </c>
      <c r="I612" s="15">
        <f>G612*H612</f>
        <v>0</v>
      </c>
    </row>
    <row r="613" spans="1:9" customHeight="1" ht="40" outlineLevel="2">
      <c r="A613" s="21">
        <v>103</v>
      </c>
      <c r="B613" s="8"/>
      <c r="C613" s="9" t="s">
        <v>1059</v>
      </c>
      <c r="D613" s="10" t="s">
        <v>1060</v>
      </c>
      <c r="E613" s="11" t="s">
        <v>16</v>
      </c>
      <c r="F613" s="8" t="s">
        <v>17</v>
      </c>
      <c r="G613" s="18">
        <v>569.0</v>
      </c>
      <c r="H613" s="12">
        <v>0</v>
      </c>
      <c r="I613" s="15">
        <f>G613*H613</f>
        <v>0</v>
      </c>
    </row>
    <row r="614" spans="1:9" customHeight="1" ht="40" outlineLevel="2">
      <c r="A614" s="21">
        <v>104</v>
      </c>
      <c r="B614" s="8"/>
      <c r="C614" s="9" t="s">
        <v>1061</v>
      </c>
      <c r="D614" s="10" t="s">
        <v>1062</v>
      </c>
      <c r="E614" s="11" t="s">
        <v>1063</v>
      </c>
      <c r="F614" s="8" t="s">
        <v>17</v>
      </c>
      <c r="G614" s="18">
        <v>549.0</v>
      </c>
      <c r="H614" s="12">
        <v>0</v>
      </c>
      <c r="I614" s="15">
        <f>G614*H614</f>
        <v>0</v>
      </c>
    </row>
    <row r="615" spans="1:9" customHeight="1" ht="40" outlineLevel="2">
      <c r="A615" s="21">
        <v>105</v>
      </c>
      <c r="B615" s="8"/>
      <c r="C615" s="9" t="s">
        <v>1064</v>
      </c>
      <c r="D615" s="10" t="s">
        <v>1065</v>
      </c>
      <c r="E615" s="11" t="s">
        <v>16</v>
      </c>
      <c r="F615" s="8" t="s">
        <v>17</v>
      </c>
      <c r="G615" s="18">
        <v>395.0</v>
      </c>
      <c r="H615" s="12">
        <v>0</v>
      </c>
      <c r="I615" s="15">
        <f>G615*H615</f>
        <v>0</v>
      </c>
    </row>
    <row r="616" spans="1:9" customHeight="1" ht="40" outlineLevel="2">
      <c r="A616" s="21">
        <v>106</v>
      </c>
      <c r="B616" s="8"/>
      <c r="C616" s="9" t="s">
        <v>1066</v>
      </c>
      <c r="D616" s="10" t="s">
        <v>1067</v>
      </c>
      <c r="E616" s="11" t="s">
        <v>16</v>
      </c>
      <c r="F616" s="8" t="s">
        <v>17</v>
      </c>
      <c r="G616" s="18">
        <v>395.0</v>
      </c>
      <c r="H616" s="12">
        <v>0</v>
      </c>
      <c r="I616" s="15">
        <f>G616*H616</f>
        <v>0</v>
      </c>
    </row>
    <row r="617" spans="1:9" customHeight="1" ht="40" outlineLevel="2">
      <c r="A617" s="21">
        <v>107</v>
      </c>
      <c r="B617" s="8"/>
      <c r="C617" s="9" t="s">
        <v>1068</v>
      </c>
      <c r="D617" s="10" t="s">
        <v>1069</v>
      </c>
      <c r="E617" s="11" t="s">
        <v>16</v>
      </c>
      <c r="F617" s="8" t="s">
        <v>17</v>
      </c>
      <c r="G617" s="18">
        <v>395.0</v>
      </c>
      <c r="H617" s="12">
        <v>0</v>
      </c>
      <c r="I617" s="15">
        <f>G617*H617</f>
        <v>0</v>
      </c>
    </row>
    <row r="618" spans="1:9" customHeight="1" ht="40" outlineLevel="2">
      <c r="A618" s="21">
        <v>108</v>
      </c>
      <c r="B618" s="8"/>
      <c r="C618" s="9" t="s">
        <v>1070</v>
      </c>
      <c r="D618" s="10" t="s">
        <v>1071</v>
      </c>
      <c r="E618" s="11" t="s">
        <v>16</v>
      </c>
      <c r="F618" s="8" t="s">
        <v>17</v>
      </c>
      <c r="G618" s="18">
        <v>556.0</v>
      </c>
      <c r="H618" s="12">
        <v>0</v>
      </c>
      <c r="I618" s="15">
        <f>G618*H618</f>
        <v>0</v>
      </c>
    </row>
    <row r="619" spans="1:9" customHeight="1" ht="40" outlineLevel="2">
      <c r="A619" s="21">
        <v>109</v>
      </c>
      <c r="B619" s="8"/>
      <c r="C619" s="9" t="s">
        <v>1072</v>
      </c>
      <c r="D619" s="10" t="s">
        <v>1073</v>
      </c>
      <c r="E619" s="11" t="s">
        <v>16</v>
      </c>
      <c r="F619" s="8" t="s">
        <v>17</v>
      </c>
      <c r="G619" s="18">
        <v>395.0</v>
      </c>
      <c r="H619" s="12">
        <v>0</v>
      </c>
      <c r="I619" s="15">
        <f>G619*H619</f>
        <v>0</v>
      </c>
    </row>
    <row r="620" spans="1:9" customHeight="1" ht="40" outlineLevel="2">
      <c r="A620" s="21">
        <v>110</v>
      </c>
      <c r="B620" s="8"/>
      <c r="C620" s="9" t="s">
        <v>1074</v>
      </c>
      <c r="D620" s="10" t="s">
        <v>1075</v>
      </c>
      <c r="E620" s="11" t="s">
        <v>16</v>
      </c>
      <c r="F620" s="8" t="s">
        <v>17</v>
      </c>
      <c r="G620" s="18">
        <v>395.0</v>
      </c>
      <c r="H620" s="12">
        <v>0</v>
      </c>
      <c r="I620" s="15">
        <f>G620*H620</f>
        <v>0</v>
      </c>
    </row>
    <row r="621" spans="1:9" customHeight="1" ht="40" outlineLevel="2">
      <c r="A621" s="21">
        <v>111</v>
      </c>
      <c r="B621" s="8"/>
      <c r="C621" s="9" t="s">
        <v>1076</v>
      </c>
      <c r="D621" s="10" t="s">
        <v>1077</v>
      </c>
      <c r="E621" s="11" t="s">
        <v>63</v>
      </c>
      <c r="F621" s="8" t="s">
        <v>17</v>
      </c>
      <c r="G621" s="18">
        <v>639.0</v>
      </c>
      <c r="H621" s="12">
        <v>0</v>
      </c>
      <c r="I621" s="15">
        <f>G621*H621</f>
        <v>0</v>
      </c>
    </row>
    <row r="622" spans="1:9" customHeight="1" ht="40" outlineLevel="2">
      <c r="A622" s="21">
        <v>112</v>
      </c>
      <c r="B622" s="8"/>
      <c r="C622" s="9" t="s">
        <v>1078</v>
      </c>
      <c r="D622" s="10" t="s">
        <v>1079</v>
      </c>
      <c r="E622" s="11" t="s">
        <v>63</v>
      </c>
      <c r="F622" s="8" t="s">
        <v>17</v>
      </c>
      <c r="G622" s="18">
        <v>360.0</v>
      </c>
      <c r="H622" s="12">
        <v>0</v>
      </c>
      <c r="I622" s="15">
        <f>G622*H622</f>
        <v>0</v>
      </c>
    </row>
    <row r="623" spans="1:9" customHeight="1" ht="40" outlineLevel="2">
      <c r="A623" s="21">
        <v>113</v>
      </c>
      <c r="B623" s="8"/>
      <c r="C623" s="9" t="s">
        <v>1080</v>
      </c>
      <c r="D623" s="10" t="s">
        <v>1081</v>
      </c>
      <c r="E623" s="11" t="s">
        <v>63</v>
      </c>
      <c r="F623" s="8" t="s">
        <v>17</v>
      </c>
      <c r="G623" s="18">
        <v>316.5</v>
      </c>
      <c r="H623" s="12">
        <v>0</v>
      </c>
      <c r="I623" s="15">
        <f>G623*H623</f>
        <v>0</v>
      </c>
    </row>
    <row r="624" spans="1:9" customHeight="1" ht="40" outlineLevel="2">
      <c r="A624" s="21">
        <v>114</v>
      </c>
      <c r="B624" s="8"/>
      <c r="C624" s="9" t="s">
        <v>1082</v>
      </c>
      <c r="D624" s="10" t="s">
        <v>1083</v>
      </c>
      <c r="E624" s="11" t="s">
        <v>63</v>
      </c>
      <c r="F624" s="8" t="s">
        <v>17</v>
      </c>
      <c r="G624" s="18">
        <v>639.0</v>
      </c>
      <c r="H624" s="12">
        <v>0</v>
      </c>
      <c r="I624" s="15">
        <f>G624*H624</f>
        <v>0</v>
      </c>
    </row>
    <row r="625" spans="1:9" customHeight="1" ht="40" outlineLevel="2">
      <c r="A625" s="21">
        <v>115</v>
      </c>
      <c r="B625" s="8"/>
      <c r="C625" s="9" t="s">
        <v>1084</v>
      </c>
      <c r="D625" s="10" t="s">
        <v>1085</v>
      </c>
      <c r="E625" s="11" t="s">
        <v>16</v>
      </c>
      <c r="F625" s="8" t="s">
        <v>17</v>
      </c>
      <c r="G625" s="18">
        <v>271.5</v>
      </c>
      <c r="H625" s="12">
        <v>0</v>
      </c>
      <c r="I625" s="15">
        <f>G625*H625</f>
        <v>0</v>
      </c>
    </row>
    <row r="626" spans="1:9" customHeight="1" ht="40" outlineLevel="2">
      <c r="A626" s="21">
        <v>116</v>
      </c>
      <c r="B626" s="8"/>
      <c r="C626" s="9" t="s">
        <v>1086</v>
      </c>
      <c r="D626" s="10" t="s">
        <v>1087</v>
      </c>
      <c r="E626" s="11" t="s">
        <v>16</v>
      </c>
      <c r="F626" s="8" t="s">
        <v>17</v>
      </c>
      <c r="G626" s="18">
        <v>196.25</v>
      </c>
      <c r="H626" s="12">
        <v>0</v>
      </c>
      <c r="I626" s="15">
        <f>G626*H626</f>
        <v>0</v>
      </c>
    </row>
    <row r="627" spans="1:9" customHeight="1" ht="40" outlineLevel="2">
      <c r="A627" s="21">
        <v>117</v>
      </c>
      <c r="B627" s="8"/>
      <c r="C627" s="9" t="s">
        <v>1088</v>
      </c>
      <c r="D627" s="10" t="s">
        <v>1089</v>
      </c>
      <c r="E627" s="11" t="s">
        <v>63</v>
      </c>
      <c r="F627" s="8" t="s">
        <v>17</v>
      </c>
      <c r="G627" s="18">
        <v>316.5</v>
      </c>
      <c r="H627" s="12">
        <v>0</v>
      </c>
      <c r="I627" s="15">
        <f>G627*H627</f>
        <v>0</v>
      </c>
    </row>
    <row r="628" spans="1:9" customHeight="1" ht="40" outlineLevel="2">
      <c r="A628" s="21">
        <v>118</v>
      </c>
      <c r="B628" s="8"/>
      <c r="C628" s="9" t="s">
        <v>1090</v>
      </c>
      <c r="D628" s="10" t="s">
        <v>1091</v>
      </c>
      <c r="E628" s="11" t="s">
        <v>16</v>
      </c>
      <c r="F628" s="8" t="s">
        <v>17</v>
      </c>
      <c r="G628" s="18">
        <v>509.0</v>
      </c>
      <c r="H628" s="12">
        <v>0</v>
      </c>
      <c r="I628" s="15">
        <f>G628*H628</f>
        <v>0</v>
      </c>
    </row>
    <row r="629" spans="1:9" customHeight="1" ht="40" outlineLevel="2">
      <c r="A629" s="21">
        <v>119</v>
      </c>
      <c r="B629" s="8"/>
      <c r="C629" s="9" t="s">
        <v>1092</v>
      </c>
      <c r="D629" s="10" t="s">
        <v>1093</v>
      </c>
      <c r="E629" s="11" t="s">
        <v>16</v>
      </c>
      <c r="F629" s="8" t="s">
        <v>17</v>
      </c>
      <c r="G629" s="18">
        <v>476.0</v>
      </c>
      <c r="H629" s="12">
        <v>0</v>
      </c>
      <c r="I629" s="15">
        <f>G629*H629</f>
        <v>0</v>
      </c>
    </row>
    <row r="630" spans="1:9" customHeight="1" ht="40" outlineLevel="2">
      <c r="A630" s="21">
        <v>120</v>
      </c>
      <c r="B630" s="8"/>
      <c r="C630" s="9" t="s">
        <v>1094</v>
      </c>
      <c r="D630" s="10" t="s">
        <v>1095</v>
      </c>
      <c r="E630" s="11" t="s">
        <v>16</v>
      </c>
      <c r="F630" s="8" t="s">
        <v>17</v>
      </c>
      <c r="G630" s="18">
        <v>395.0</v>
      </c>
      <c r="H630" s="12">
        <v>0</v>
      </c>
      <c r="I630" s="15">
        <f>G630*H630</f>
        <v>0</v>
      </c>
    </row>
    <row r="631" spans="1:9" customHeight="1" ht="40" outlineLevel="2">
      <c r="A631" s="21">
        <v>121</v>
      </c>
      <c r="B631" s="8"/>
      <c r="C631" s="9" t="s">
        <v>1096</v>
      </c>
      <c r="D631" s="10" t="s">
        <v>1097</v>
      </c>
      <c r="E631" s="11" t="s">
        <v>63</v>
      </c>
      <c r="F631" s="8" t="s">
        <v>17</v>
      </c>
      <c r="G631" s="18">
        <v>639.0</v>
      </c>
      <c r="H631" s="12">
        <v>0</v>
      </c>
      <c r="I631" s="15">
        <f>G631*H631</f>
        <v>0</v>
      </c>
    </row>
    <row r="632" spans="1:9" customHeight="1" ht="40" outlineLevel="2">
      <c r="A632" s="21">
        <v>122</v>
      </c>
      <c r="B632" s="8"/>
      <c r="C632" s="9" t="s">
        <v>843</v>
      </c>
      <c r="D632" s="10" t="s">
        <v>844</v>
      </c>
      <c r="E632" s="11" t="s">
        <v>16</v>
      </c>
      <c r="F632" s="8" t="s">
        <v>17</v>
      </c>
      <c r="G632" s="18">
        <v>269.0</v>
      </c>
      <c r="H632" s="12">
        <v>0</v>
      </c>
      <c r="I632" s="15">
        <f>G632*H632</f>
        <v>0</v>
      </c>
    </row>
    <row r="633" spans="1:9" customHeight="1" ht="40" outlineLevel="2">
      <c r="A633" s="21">
        <v>123</v>
      </c>
      <c r="B633" s="8"/>
      <c r="C633" s="9" t="s">
        <v>605</v>
      </c>
      <c r="D633" s="10" t="s">
        <v>606</v>
      </c>
      <c r="E633" s="11" t="s">
        <v>16</v>
      </c>
      <c r="F633" s="8" t="s">
        <v>17</v>
      </c>
      <c r="G633" s="18">
        <v>259.0</v>
      </c>
      <c r="H633" s="12">
        <v>0</v>
      </c>
      <c r="I633" s="15">
        <f>G633*H633</f>
        <v>0</v>
      </c>
    </row>
    <row r="634" spans="1:9" customHeight="1" ht="40" outlineLevel="2">
      <c r="A634" s="21">
        <v>124</v>
      </c>
      <c r="B634" s="8"/>
      <c r="C634" s="9" t="s">
        <v>621</v>
      </c>
      <c r="D634" s="10" t="s">
        <v>622</v>
      </c>
      <c r="E634" s="11" t="s">
        <v>16</v>
      </c>
      <c r="F634" s="8" t="s">
        <v>17</v>
      </c>
      <c r="G634" s="18">
        <v>314.0</v>
      </c>
      <c r="H634" s="12">
        <v>0</v>
      </c>
      <c r="I634" s="15">
        <f>G634*H634</f>
        <v>0</v>
      </c>
    </row>
    <row r="635" spans="1:9" outlineLevel="1">
      <c r="A635" s="20" t="s">
        <v>1098</v>
      </c>
      <c r="B635" s="2"/>
      <c r="C635" s="2"/>
      <c r="D635" s="2"/>
      <c r="E635" s="2"/>
      <c r="F635" s="2"/>
      <c r="G635" s="13"/>
      <c r="H635" s="2"/>
      <c r="I635" s="13"/>
    </row>
    <row r="636" spans="1:9" outlineLevel="2">
      <c r="A636" s="3" t="s">
        <v>5</v>
      </c>
      <c r="B636" s="4" t="s">
        <v>6</v>
      </c>
      <c r="C636" s="4" t="s">
        <v>7</v>
      </c>
      <c r="D636" s="5" t="s">
        <v>8</v>
      </c>
      <c r="E636" s="5" t="s">
        <v>9</v>
      </c>
      <c r="F636" s="6" t="s">
        <v>10</v>
      </c>
      <c r="G636" s="17" t="s">
        <v>11</v>
      </c>
      <c r="H636" s="5" t="s">
        <v>12</v>
      </c>
      <c r="I636" s="14" t="s">
        <v>13</v>
      </c>
    </row>
    <row r="637" spans="1:9" customHeight="1" ht="40" outlineLevel="2">
      <c r="A637" s="21">
        <v>1</v>
      </c>
      <c r="B637" s="8"/>
      <c r="C637" s="9" t="s">
        <v>1099</v>
      </c>
      <c r="D637" s="10" t="s">
        <v>1100</v>
      </c>
      <c r="E637" s="11" t="s">
        <v>16</v>
      </c>
      <c r="F637" s="8" t="s">
        <v>17</v>
      </c>
      <c r="G637" s="18">
        <v>93.0</v>
      </c>
      <c r="H637" s="12">
        <v>0</v>
      </c>
      <c r="I637" s="15">
        <f>G637*H637</f>
        <v>0</v>
      </c>
    </row>
    <row r="638" spans="1:9" customHeight="1" ht="20" outlineLevel="2">
      <c r="A638" s="21">
        <v>2</v>
      </c>
      <c r="B638" s="8"/>
      <c r="C638" s="9" t="s">
        <v>1101</v>
      </c>
      <c r="D638" s="10" t="s">
        <v>1102</v>
      </c>
      <c r="E638" s="11" t="s">
        <v>1103</v>
      </c>
      <c r="F638" s="8" t="s">
        <v>17</v>
      </c>
      <c r="G638" s="18">
        <v>42.0</v>
      </c>
      <c r="H638" s="12">
        <v>0</v>
      </c>
      <c r="I638" s="15">
        <f>G638*H638</f>
        <v>0</v>
      </c>
    </row>
    <row r="639" spans="1:9" customHeight="1" ht="20" outlineLevel="2">
      <c r="A639" s="21">
        <v>3</v>
      </c>
      <c r="B639" s="8"/>
      <c r="C639" s="9" t="s">
        <v>1104</v>
      </c>
      <c r="D639" s="10" t="s">
        <v>1102</v>
      </c>
      <c r="E639" s="11" t="s">
        <v>1103</v>
      </c>
      <c r="F639" s="8" t="s">
        <v>17</v>
      </c>
      <c r="G639" s="18">
        <v>471.0</v>
      </c>
      <c r="H639" s="12">
        <v>0</v>
      </c>
      <c r="I639" s="15">
        <f>G639*H639</f>
        <v>0</v>
      </c>
    </row>
    <row r="640" spans="1:9" customHeight="1" ht="40" outlineLevel="2">
      <c r="A640" s="21">
        <v>4</v>
      </c>
      <c r="B640" s="8"/>
      <c r="C640" s="9" t="s">
        <v>1105</v>
      </c>
      <c r="D640" s="10" t="s">
        <v>1106</v>
      </c>
      <c r="E640" s="11" t="s">
        <v>63</v>
      </c>
      <c r="F640" s="8" t="s">
        <v>17</v>
      </c>
      <c r="G640" s="18">
        <v>550.0</v>
      </c>
      <c r="H640" s="12">
        <v>0</v>
      </c>
      <c r="I640" s="15">
        <f>G640*H640</f>
        <v>0</v>
      </c>
    </row>
    <row r="641" spans="1:9" customHeight="1" ht="40" outlineLevel="2">
      <c r="A641" s="21">
        <v>5</v>
      </c>
      <c r="B641" s="8"/>
      <c r="C641" s="9" t="s">
        <v>1107</v>
      </c>
      <c r="D641" s="10" t="s">
        <v>1108</v>
      </c>
      <c r="E641" s="11" t="s">
        <v>63</v>
      </c>
      <c r="F641" s="8" t="s">
        <v>17</v>
      </c>
      <c r="G641" s="18">
        <v>550.0</v>
      </c>
      <c r="H641" s="12">
        <v>0</v>
      </c>
      <c r="I641" s="15">
        <f>G641*H641</f>
        <v>0</v>
      </c>
    </row>
    <row r="642" spans="1:9" customHeight="1" ht="40" outlineLevel="2">
      <c r="A642" s="21">
        <v>6</v>
      </c>
      <c r="B642" s="8"/>
      <c r="C642" s="9" t="s">
        <v>1109</v>
      </c>
      <c r="D642" s="10" t="s">
        <v>1110</v>
      </c>
      <c r="E642" s="11" t="s">
        <v>63</v>
      </c>
      <c r="F642" s="8" t="s">
        <v>17</v>
      </c>
      <c r="G642" s="18">
        <v>550.0</v>
      </c>
      <c r="H642" s="12">
        <v>0</v>
      </c>
      <c r="I642" s="15">
        <f>G642*H642</f>
        <v>0</v>
      </c>
    </row>
    <row r="643" spans="1:9" customHeight="1" ht="40" outlineLevel="2">
      <c r="A643" s="21">
        <v>7</v>
      </c>
      <c r="B643" s="8"/>
      <c r="C643" s="9" t="s">
        <v>1111</v>
      </c>
      <c r="D643" s="10" t="s">
        <v>1112</v>
      </c>
      <c r="E643" s="11" t="s">
        <v>63</v>
      </c>
      <c r="F643" s="8" t="s">
        <v>17</v>
      </c>
      <c r="G643" s="18">
        <v>550.0</v>
      </c>
      <c r="H643" s="12">
        <v>0</v>
      </c>
      <c r="I643" s="15">
        <f>G643*H643</f>
        <v>0</v>
      </c>
    </row>
    <row r="644" spans="1:9" customHeight="1" ht="40" outlineLevel="2">
      <c r="A644" s="21">
        <v>8</v>
      </c>
      <c r="B644" s="8"/>
      <c r="C644" s="9" t="s">
        <v>1113</v>
      </c>
      <c r="D644" s="10" t="s">
        <v>1114</v>
      </c>
      <c r="E644" s="11" t="s">
        <v>63</v>
      </c>
      <c r="F644" s="8" t="s">
        <v>17</v>
      </c>
      <c r="G644" s="18">
        <v>550.0</v>
      </c>
      <c r="H644" s="12">
        <v>0</v>
      </c>
      <c r="I644" s="15">
        <f>G644*H644</f>
        <v>0</v>
      </c>
    </row>
    <row r="645" spans="1:9" customHeight="1" ht="40" outlineLevel="2">
      <c r="A645" s="21">
        <v>9</v>
      </c>
      <c r="B645" s="8"/>
      <c r="C645" s="9" t="s">
        <v>1115</v>
      </c>
      <c r="D645" s="10" t="s">
        <v>1116</v>
      </c>
      <c r="E645" s="11" t="s">
        <v>63</v>
      </c>
      <c r="F645" s="8" t="s">
        <v>17</v>
      </c>
      <c r="G645" s="18">
        <v>753.0</v>
      </c>
      <c r="H645" s="12">
        <v>0</v>
      </c>
      <c r="I645" s="15">
        <f>G645*H645</f>
        <v>0</v>
      </c>
    </row>
    <row r="646" spans="1:9" customHeight="1" ht="40" outlineLevel="2">
      <c r="A646" s="21">
        <v>10</v>
      </c>
      <c r="B646" s="8"/>
      <c r="C646" s="9" t="s">
        <v>1117</v>
      </c>
      <c r="D646" s="10" t="s">
        <v>1118</v>
      </c>
      <c r="E646" s="11" t="s">
        <v>16</v>
      </c>
      <c r="F646" s="8" t="s">
        <v>17</v>
      </c>
      <c r="G646" s="18">
        <v>1279.0</v>
      </c>
      <c r="H646" s="12">
        <v>0</v>
      </c>
      <c r="I646" s="15">
        <f>G646*H646</f>
        <v>0</v>
      </c>
    </row>
    <row r="647" spans="1:9" customHeight="1" ht="40" outlineLevel="2">
      <c r="A647" s="21">
        <v>11</v>
      </c>
      <c r="B647" s="8"/>
      <c r="C647" s="9" t="s">
        <v>1119</v>
      </c>
      <c r="D647" s="10" t="s">
        <v>1120</v>
      </c>
      <c r="E647" s="11" t="s">
        <v>16</v>
      </c>
      <c r="F647" s="8" t="s">
        <v>17</v>
      </c>
      <c r="G647" s="18">
        <v>1279.0</v>
      </c>
      <c r="H647" s="12">
        <v>0</v>
      </c>
      <c r="I647" s="15">
        <f>G647*H647</f>
        <v>0</v>
      </c>
    </row>
    <row r="648" spans="1:9" customHeight="1" ht="40" outlineLevel="2">
      <c r="A648" s="21">
        <v>12</v>
      </c>
      <c r="B648" s="8"/>
      <c r="C648" s="9" t="s">
        <v>1121</v>
      </c>
      <c r="D648" s="10" t="s">
        <v>1122</v>
      </c>
      <c r="E648" s="11" t="s">
        <v>16</v>
      </c>
      <c r="F648" s="8" t="s">
        <v>17</v>
      </c>
      <c r="G648" s="18">
        <v>1279.0</v>
      </c>
      <c r="H648" s="12">
        <v>0</v>
      </c>
      <c r="I648" s="15">
        <f>G648*H648</f>
        <v>0</v>
      </c>
    </row>
    <row r="649" spans="1:9" customHeight="1" ht="40" outlineLevel="2">
      <c r="A649" s="21">
        <v>13</v>
      </c>
      <c r="B649" s="8"/>
      <c r="C649" s="9" t="s">
        <v>1123</v>
      </c>
      <c r="D649" s="10" t="s">
        <v>1124</v>
      </c>
      <c r="E649" s="11" t="s">
        <v>16</v>
      </c>
      <c r="F649" s="8" t="s">
        <v>17</v>
      </c>
      <c r="G649" s="18">
        <v>1279.0</v>
      </c>
      <c r="H649" s="12">
        <v>0</v>
      </c>
      <c r="I649" s="15">
        <f>G649*H649</f>
        <v>0</v>
      </c>
    </row>
    <row r="650" spans="1:9" customHeight="1" ht="40" outlineLevel="2">
      <c r="A650" s="21">
        <v>14</v>
      </c>
      <c r="B650" s="8"/>
      <c r="C650" s="9" t="s">
        <v>1125</v>
      </c>
      <c r="D650" s="10" t="s">
        <v>1126</v>
      </c>
      <c r="E650" s="11" t="s">
        <v>16</v>
      </c>
      <c r="F650" s="8" t="s">
        <v>17</v>
      </c>
      <c r="G650" s="18">
        <v>639.5</v>
      </c>
      <c r="H650" s="12">
        <v>0</v>
      </c>
      <c r="I650" s="15">
        <f>G650*H650</f>
        <v>0</v>
      </c>
    </row>
    <row r="651" spans="1:9" customHeight="1" ht="40" outlineLevel="2">
      <c r="A651" s="21">
        <v>15</v>
      </c>
      <c r="B651" s="8"/>
      <c r="C651" s="9" t="s">
        <v>1127</v>
      </c>
      <c r="D651" s="10" t="s">
        <v>1128</v>
      </c>
      <c r="E651" s="11" t="s">
        <v>16</v>
      </c>
      <c r="F651" s="8" t="s">
        <v>17</v>
      </c>
      <c r="G651" s="18">
        <v>639.5</v>
      </c>
      <c r="H651" s="12">
        <v>0</v>
      </c>
      <c r="I651" s="15">
        <f>G651*H651</f>
        <v>0</v>
      </c>
    </row>
    <row r="652" spans="1:9" customHeight="1" ht="40" outlineLevel="2">
      <c r="A652" s="21">
        <v>16</v>
      </c>
      <c r="B652" s="8"/>
      <c r="C652" s="9" t="s">
        <v>1129</v>
      </c>
      <c r="D652" s="10" t="s">
        <v>1130</v>
      </c>
      <c r="E652" s="11" t="s">
        <v>16</v>
      </c>
      <c r="F652" s="8" t="s">
        <v>17</v>
      </c>
      <c r="G652" s="18">
        <v>1279.0</v>
      </c>
      <c r="H652" s="12">
        <v>0</v>
      </c>
      <c r="I652" s="15">
        <f>G652*H652</f>
        <v>0</v>
      </c>
    </row>
    <row r="653" spans="1:9" customHeight="1" ht="40" outlineLevel="2">
      <c r="A653" s="21">
        <v>17</v>
      </c>
      <c r="B653" s="8"/>
      <c r="C653" s="9" t="s">
        <v>1131</v>
      </c>
      <c r="D653" s="10" t="s">
        <v>1132</v>
      </c>
      <c r="E653" s="11" t="s">
        <v>16</v>
      </c>
      <c r="F653" s="8" t="s">
        <v>17</v>
      </c>
      <c r="G653" s="18">
        <v>639.5</v>
      </c>
      <c r="H653" s="12">
        <v>0</v>
      </c>
      <c r="I653" s="15">
        <f>G653*H653</f>
        <v>0</v>
      </c>
    </row>
    <row r="654" spans="1:9" outlineLevel="1">
      <c r="A654" s="20" t="s">
        <v>1133</v>
      </c>
      <c r="B654" s="2"/>
      <c r="C654" s="2"/>
      <c r="D654" s="2"/>
      <c r="E654" s="2"/>
      <c r="F654" s="2"/>
      <c r="G654" s="13"/>
      <c r="H654" s="2"/>
      <c r="I654" s="13"/>
    </row>
    <row r="655" spans="1:9" outlineLevel="2">
      <c r="A655" s="3" t="s">
        <v>5</v>
      </c>
      <c r="B655" s="4" t="s">
        <v>6</v>
      </c>
      <c r="C655" s="4" t="s">
        <v>7</v>
      </c>
      <c r="D655" s="5" t="s">
        <v>8</v>
      </c>
      <c r="E655" s="5" t="s">
        <v>9</v>
      </c>
      <c r="F655" s="6" t="s">
        <v>10</v>
      </c>
      <c r="G655" s="17" t="s">
        <v>11</v>
      </c>
      <c r="H655" s="5" t="s">
        <v>12</v>
      </c>
      <c r="I655" s="14" t="s">
        <v>13</v>
      </c>
    </row>
    <row r="656" spans="1:9" customHeight="1" ht="40" outlineLevel="2">
      <c r="A656" s="21">
        <v>1</v>
      </c>
      <c r="B656" s="8"/>
      <c r="C656" s="9" t="s">
        <v>1134</v>
      </c>
      <c r="D656" s="10" t="s">
        <v>1135</v>
      </c>
      <c r="E656" s="11" t="s">
        <v>139</v>
      </c>
      <c r="F656" s="8" t="s">
        <v>17</v>
      </c>
      <c r="G656" s="18">
        <v>69.0</v>
      </c>
      <c r="H656" s="12">
        <v>0</v>
      </c>
      <c r="I656" s="15">
        <f>G656*H656</f>
        <v>0</v>
      </c>
    </row>
    <row r="657" spans="1:9" customHeight="1" ht="40" outlineLevel="2">
      <c r="A657" s="21">
        <v>2</v>
      </c>
      <c r="B657" s="8"/>
      <c r="C657" s="9" t="s">
        <v>1136</v>
      </c>
      <c r="D657" s="10" t="s">
        <v>1137</v>
      </c>
      <c r="E657" s="11" t="s">
        <v>139</v>
      </c>
      <c r="F657" s="8" t="s">
        <v>17</v>
      </c>
      <c r="G657" s="18">
        <v>56.0</v>
      </c>
      <c r="H657" s="12">
        <v>0</v>
      </c>
      <c r="I657" s="15">
        <f>G657*H657</f>
        <v>0</v>
      </c>
    </row>
    <row r="658" spans="1:9" customHeight="1" ht="40" outlineLevel="2">
      <c r="A658" s="21">
        <v>3</v>
      </c>
      <c r="B658" s="8"/>
      <c r="C658" s="9" t="s">
        <v>1138</v>
      </c>
      <c r="D658" s="10" t="s">
        <v>1139</v>
      </c>
      <c r="E658" s="11" t="s">
        <v>139</v>
      </c>
      <c r="F658" s="8" t="s">
        <v>17</v>
      </c>
      <c r="G658" s="18">
        <v>56.0</v>
      </c>
      <c r="H658" s="12">
        <v>0</v>
      </c>
      <c r="I658" s="15">
        <f>G658*H658</f>
        <v>0</v>
      </c>
    </row>
    <row r="659" spans="1:9" customHeight="1" ht="40" outlineLevel="2">
      <c r="A659" s="21">
        <v>4</v>
      </c>
      <c r="B659" s="8"/>
      <c r="C659" s="9" t="s">
        <v>1140</v>
      </c>
      <c r="D659" s="10" t="s">
        <v>1141</v>
      </c>
      <c r="E659" s="11" t="s">
        <v>139</v>
      </c>
      <c r="F659" s="8" t="s">
        <v>17</v>
      </c>
      <c r="G659" s="18">
        <v>56.0</v>
      </c>
      <c r="H659" s="12">
        <v>0</v>
      </c>
      <c r="I659" s="15">
        <f>G659*H659</f>
        <v>0</v>
      </c>
    </row>
    <row r="660" spans="1:9" customHeight="1" ht="40" outlineLevel="2">
      <c r="A660" s="21">
        <v>5</v>
      </c>
      <c r="B660" s="8"/>
      <c r="C660" s="9" t="s">
        <v>1142</v>
      </c>
      <c r="D660" s="10" t="s">
        <v>1143</v>
      </c>
      <c r="E660" s="11" t="s">
        <v>139</v>
      </c>
      <c r="F660" s="8" t="s">
        <v>17</v>
      </c>
      <c r="G660" s="18">
        <v>56.0</v>
      </c>
      <c r="H660" s="12">
        <v>0</v>
      </c>
      <c r="I660" s="15">
        <f>G660*H660</f>
        <v>0</v>
      </c>
    </row>
    <row r="661" spans="1:9" customHeight="1" ht="40" outlineLevel="2">
      <c r="A661" s="21">
        <v>6</v>
      </c>
      <c r="B661" s="8"/>
      <c r="C661" s="9" t="s">
        <v>1144</v>
      </c>
      <c r="D661" s="10" t="s">
        <v>1145</v>
      </c>
      <c r="E661" s="11" t="s">
        <v>139</v>
      </c>
      <c r="F661" s="8" t="s">
        <v>17</v>
      </c>
      <c r="G661" s="18">
        <v>56.0</v>
      </c>
      <c r="H661" s="12">
        <v>0</v>
      </c>
      <c r="I661" s="15">
        <f>G661*H661</f>
        <v>0</v>
      </c>
    </row>
    <row r="662" spans="1:9" customHeight="1" ht="40" outlineLevel="2">
      <c r="A662" s="21">
        <v>7</v>
      </c>
      <c r="B662" s="8"/>
      <c r="C662" s="9" t="s">
        <v>1146</v>
      </c>
      <c r="D662" s="10" t="s">
        <v>1147</v>
      </c>
      <c r="E662" s="11" t="s">
        <v>139</v>
      </c>
      <c r="F662" s="8" t="s">
        <v>17</v>
      </c>
      <c r="G662" s="18">
        <v>56.0</v>
      </c>
      <c r="H662" s="12">
        <v>0</v>
      </c>
      <c r="I662" s="15">
        <f>G662*H662</f>
        <v>0</v>
      </c>
    </row>
    <row r="663" spans="1:9" customHeight="1" ht="40" outlineLevel="2">
      <c r="A663" s="21">
        <v>8</v>
      </c>
      <c r="B663" s="8"/>
      <c r="C663" s="9" t="s">
        <v>1148</v>
      </c>
      <c r="D663" s="10" t="s">
        <v>1149</v>
      </c>
      <c r="E663" s="11" t="s">
        <v>16</v>
      </c>
      <c r="F663" s="8" t="s">
        <v>17</v>
      </c>
      <c r="G663" s="18">
        <v>199.0</v>
      </c>
      <c r="H663" s="12">
        <v>0</v>
      </c>
      <c r="I663" s="15">
        <f>G663*H663</f>
        <v>0</v>
      </c>
    </row>
    <row r="664" spans="1:9" customHeight="1" ht="40" outlineLevel="2">
      <c r="A664" s="21">
        <v>9</v>
      </c>
      <c r="B664" s="8"/>
      <c r="C664" s="9" t="s">
        <v>1150</v>
      </c>
      <c r="D664" s="10" t="s">
        <v>1151</v>
      </c>
      <c r="E664" s="11" t="s">
        <v>16</v>
      </c>
      <c r="F664" s="8" t="s">
        <v>17</v>
      </c>
      <c r="G664" s="18">
        <v>355.0</v>
      </c>
      <c r="H664" s="12">
        <v>0</v>
      </c>
      <c r="I664" s="15">
        <f>G664*H664</f>
        <v>0</v>
      </c>
    </row>
    <row r="665" spans="1:9" outlineLevel="1">
      <c r="A665" s="20" t="s">
        <v>1152</v>
      </c>
      <c r="B665" s="2"/>
      <c r="C665" s="2"/>
      <c r="D665" s="2"/>
      <c r="E665" s="2"/>
      <c r="F665" s="2"/>
      <c r="G665" s="13"/>
      <c r="H665" s="2"/>
      <c r="I665" s="13"/>
    </row>
    <row r="666" spans="1:9" outlineLevel="2">
      <c r="A666" s="3" t="s">
        <v>5</v>
      </c>
      <c r="B666" s="4" t="s">
        <v>6</v>
      </c>
      <c r="C666" s="4" t="s">
        <v>7</v>
      </c>
      <c r="D666" s="5" t="s">
        <v>8</v>
      </c>
      <c r="E666" s="5" t="s">
        <v>9</v>
      </c>
      <c r="F666" s="6" t="s">
        <v>10</v>
      </c>
      <c r="G666" s="17" t="s">
        <v>11</v>
      </c>
      <c r="H666" s="5" t="s">
        <v>12</v>
      </c>
      <c r="I666" s="14" t="s">
        <v>13</v>
      </c>
    </row>
    <row r="667" spans="1:9" customHeight="1" ht="40" outlineLevel="2">
      <c r="A667" s="21">
        <v>1</v>
      </c>
      <c r="B667" s="8"/>
      <c r="C667" s="9" t="s">
        <v>1153</v>
      </c>
      <c r="D667" s="10" t="s">
        <v>1154</v>
      </c>
      <c r="E667" s="11" t="s">
        <v>371</v>
      </c>
      <c r="F667" s="8" t="s">
        <v>17</v>
      </c>
      <c r="G667" s="18">
        <v>601.0</v>
      </c>
      <c r="H667" s="12">
        <v>0</v>
      </c>
      <c r="I667" s="15">
        <f>G667*H667</f>
        <v>0</v>
      </c>
    </row>
    <row r="668" spans="1:9" customHeight="1" ht="40" outlineLevel="2">
      <c r="A668" s="21">
        <v>2</v>
      </c>
      <c r="B668" s="8"/>
      <c r="C668" s="9" t="s">
        <v>1155</v>
      </c>
      <c r="D668" s="10" t="s">
        <v>1156</v>
      </c>
      <c r="E668" s="11" t="s">
        <v>16</v>
      </c>
      <c r="F668" s="8" t="s">
        <v>17</v>
      </c>
      <c r="G668" s="18">
        <v>549.0</v>
      </c>
      <c r="H668" s="12">
        <v>0</v>
      </c>
      <c r="I668" s="15">
        <f>G668*H668</f>
        <v>0</v>
      </c>
    </row>
    <row r="669" spans="1:9" outlineLevel="1">
      <c r="A669" s="20" t="s">
        <v>1157</v>
      </c>
      <c r="B669" s="2"/>
      <c r="C669" s="2"/>
      <c r="D669" s="2"/>
      <c r="E669" s="2"/>
      <c r="F669" s="2"/>
      <c r="G669" s="13"/>
      <c r="H669" s="2"/>
      <c r="I669" s="13"/>
    </row>
    <row r="670" spans="1:9" outlineLevel="2">
      <c r="A670" s="3" t="s">
        <v>5</v>
      </c>
      <c r="B670" s="4" t="s">
        <v>6</v>
      </c>
      <c r="C670" s="4" t="s">
        <v>7</v>
      </c>
      <c r="D670" s="5" t="s">
        <v>8</v>
      </c>
      <c r="E670" s="5" t="s">
        <v>9</v>
      </c>
      <c r="F670" s="6" t="s">
        <v>10</v>
      </c>
      <c r="G670" s="17" t="s">
        <v>11</v>
      </c>
      <c r="H670" s="5" t="s">
        <v>12</v>
      </c>
      <c r="I670" s="14" t="s">
        <v>13</v>
      </c>
    </row>
    <row r="671" spans="1:9" customHeight="1" ht="40" outlineLevel="2">
      <c r="A671" s="21">
        <v>1</v>
      </c>
      <c r="B671" s="8"/>
      <c r="C671" s="9" t="s">
        <v>1158</v>
      </c>
      <c r="D671" s="10" t="s">
        <v>1159</v>
      </c>
      <c r="E671" s="11" t="s">
        <v>28</v>
      </c>
      <c r="F671" s="8" t="s">
        <v>17</v>
      </c>
      <c r="G671" s="18">
        <v>46.0</v>
      </c>
      <c r="H671" s="12">
        <v>0</v>
      </c>
      <c r="I671" s="15">
        <f>G671*H671</f>
        <v>0</v>
      </c>
    </row>
    <row r="672" spans="1:9" customHeight="1" ht="40" outlineLevel="2">
      <c r="A672" s="21">
        <v>2</v>
      </c>
      <c r="B672" s="8"/>
      <c r="C672" s="9" t="s">
        <v>1160</v>
      </c>
      <c r="D672" s="10" t="s">
        <v>1161</v>
      </c>
      <c r="E672" s="11" t="s">
        <v>1162</v>
      </c>
      <c r="F672" s="8" t="s">
        <v>17</v>
      </c>
      <c r="G672" s="18">
        <v>199.0</v>
      </c>
      <c r="H672" s="12">
        <v>0</v>
      </c>
      <c r="I672" s="15">
        <f>G672*H672</f>
        <v>0</v>
      </c>
    </row>
    <row r="673" spans="1:9" customHeight="1" ht="40" outlineLevel="2">
      <c r="A673" s="21">
        <v>3</v>
      </c>
      <c r="B673" s="8"/>
      <c r="C673" s="9" t="s">
        <v>1163</v>
      </c>
      <c r="D673" s="10" t="s">
        <v>1164</v>
      </c>
      <c r="E673" s="11" t="s">
        <v>63</v>
      </c>
      <c r="F673" s="8" t="s">
        <v>17</v>
      </c>
      <c r="G673" s="18">
        <v>869.0</v>
      </c>
      <c r="H673" s="12">
        <v>0</v>
      </c>
      <c r="I673" s="15">
        <f>G673*H673</f>
        <v>0</v>
      </c>
    </row>
    <row r="674" spans="1:9" customHeight="1" ht="40" outlineLevel="2">
      <c r="A674" s="21">
        <v>4</v>
      </c>
      <c r="B674" s="8"/>
      <c r="C674" s="9" t="s">
        <v>1165</v>
      </c>
      <c r="D674" s="10" t="s">
        <v>1166</v>
      </c>
      <c r="E674" s="11"/>
      <c r="F674" s="8" t="s">
        <v>17</v>
      </c>
      <c r="G674" s="18">
        <v>222.0</v>
      </c>
      <c r="H674" s="12">
        <v>0</v>
      </c>
      <c r="I674" s="15">
        <f>G674*H674</f>
        <v>0</v>
      </c>
    </row>
    <row r="675" spans="1:9" outlineLevel="1">
      <c r="A675" s="20" t="s">
        <v>1167</v>
      </c>
      <c r="B675" s="2"/>
      <c r="C675" s="2"/>
      <c r="D675" s="2"/>
      <c r="E675" s="2"/>
      <c r="F675" s="2"/>
      <c r="G675" s="13"/>
      <c r="H675" s="2"/>
      <c r="I675" s="13"/>
    </row>
    <row r="676" spans="1:9" outlineLevel="2">
      <c r="A676" s="3" t="s">
        <v>5</v>
      </c>
      <c r="B676" s="4" t="s">
        <v>6</v>
      </c>
      <c r="C676" s="4" t="s">
        <v>7</v>
      </c>
      <c r="D676" s="5" t="s">
        <v>8</v>
      </c>
      <c r="E676" s="5" t="s">
        <v>9</v>
      </c>
      <c r="F676" s="6" t="s">
        <v>10</v>
      </c>
      <c r="G676" s="17" t="s">
        <v>11</v>
      </c>
      <c r="H676" s="5" t="s">
        <v>12</v>
      </c>
      <c r="I676" s="14" t="s">
        <v>13</v>
      </c>
    </row>
    <row r="677" spans="1:9" customHeight="1" ht="40" outlineLevel="2">
      <c r="A677" s="21">
        <v>1</v>
      </c>
      <c r="B677" s="8"/>
      <c r="C677" s="9" t="s">
        <v>1168</v>
      </c>
      <c r="D677" s="10" t="s">
        <v>1169</v>
      </c>
      <c r="E677" s="11" t="s">
        <v>366</v>
      </c>
      <c r="F677" s="8" t="s">
        <v>17</v>
      </c>
      <c r="G677" s="18">
        <v>299.0</v>
      </c>
      <c r="H677" s="12">
        <v>0</v>
      </c>
      <c r="I677" s="15">
        <f>G677*H677</f>
        <v>0</v>
      </c>
    </row>
    <row r="678" spans="1:9" customHeight="1" ht="40" outlineLevel="2">
      <c r="A678" s="21">
        <v>2</v>
      </c>
      <c r="B678" s="8"/>
      <c r="C678" s="9" t="s">
        <v>1170</v>
      </c>
      <c r="D678" s="10" t="s">
        <v>1171</v>
      </c>
      <c r="E678" s="11" t="s">
        <v>371</v>
      </c>
      <c r="F678" s="8" t="s">
        <v>17</v>
      </c>
      <c r="G678" s="18">
        <v>498.0</v>
      </c>
      <c r="H678" s="12">
        <v>0</v>
      </c>
      <c r="I678" s="15">
        <f>G678*H678</f>
        <v>0</v>
      </c>
    </row>
    <row r="679" spans="1:9" customHeight="1" ht="40" outlineLevel="2">
      <c r="A679" s="21">
        <v>3</v>
      </c>
      <c r="B679" s="8"/>
      <c r="C679" s="9" t="s">
        <v>1172</v>
      </c>
      <c r="D679" s="10" t="s">
        <v>1173</v>
      </c>
      <c r="E679" s="11" t="s">
        <v>371</v>
      </c>
      <c r="F679" s="8" t="s">
        <v>17</v>
      </c>
      <c r="G679" s="18">
        <v>731.0</v>
      </c>
      <c r="H679" s="12">
        <v>0</v>
      </c>
      <c r="I679" s="15">
        <f>G679*H679</f>
        <v>0</v>
      </c>
    </row>
    <row r="680" spans="1:9" customHeight="1" ht="40" outlineLevel="2">
      <c r="A680" s="21">
        <v>4</v>
      </c>
      <c r="B680" s="8"/>
      <c r="C680" s="9" t="s">
        <v>1174</v>
      </c>
      <c r="D680" s="10" t="s">
        <v>1175</v>
      </c>
      <c r="E680" s="11" t="s">
        <v>63</v>
      </c>
      <c r="F680" s="8" t="s">
        <v>17</v>
      </c>
      <c r="G680" s="18">
        <v>902.0</v>
      </c>
      <c r="H680" s="12">
        <v>0</v>
      </c>
      <c r="I680" s="15">
        <f>G680*H680</f>
        <v>0</v>
      </c>
    </row>
    <row r="681" spans="1:9" customHeight="1" ht="40" outlineLevel="2">
      <c r="A681" s="21">
        <v>5</v>
      </c>
      <c r="B681" s="8"/>
      <c r="C681" s="9" t="s">
        <v>1176</v>
      </c>
      <c r="D681" s="10" t="s">
        <v>1177</v>
      </c>
      <c r="E681" s="11" t="s">
        <v>63</v>
      </c>
      <c r="F681" s="8" t="s">
        <v>17</v>
      </c>
      <c r="G681" s="18">
        <v>902.0</v>
      </c>
      <c r="H681" s="12">
        <v>0</v>
      </c>
      <c r="I681" s="15">
        <f>G681*H681</f>
        <v>0</v>
      </c>
    </row>
    <row r="682" spans="1:9" customHeight="1" ht="40" outlineLevel="2">
      <c r="A682" s="21">
        <v>6</v>
      </c>
      <c r="B682" s="8"/>
      <c r="C682" s="9" t="s">
        <v>1178</v>
      </c>
      <c r="D682" s="10" t="s">
        <v>1179</v>
      </c>
      <c r="E682" s="11" t="s">
        <v>16</v>
      </c>
      <c r="F682" s="8" t="s">
        <v>17</v>
      </c>
      <c r="G682" s="18">
        <v>637.0</v>
      </c>
      <c r="H682" s="12">
        <v>0</v>
      </c>
      <c r="I682" s="15">
        <f>G682*H682</f>
        <v>0</v>
      </c>
    </row>
    <row r="683" spans="1:9" customHeight="1" ht="40" outlineLevel="2">
      <c r="A683" s="21">
        <v>7</v>
      </c>
      <c r="B683" s="8"/>
      <c r="C683" s="9" t="s">
        <v>1180</v>
      </c>
      <c r="D683" s="10" t="s">
        <v>1181</v>
      </c>
      <c r="E683" s="11" t="s">
        <v>28</v>
      </c>
      <c r="F683" s="8" t="s">
        <v>17</v>
      </c>
      <c r="G683" s="18">
        <v>368.0</v>
      </c>
      <c r="H683" s="12">
        <v>0</v>
      </c>
      <c r="I683" s="15">
        <f>G683*H683</f>
        <v>0</v>
      </c>
    </row>
    <row r="684" spans="1:9" customHeight="1" ht="40" outlineLevel="2">
      <c r="A684" s="21">
        <v>8</v>
      </c>
      <c r="B684" s="8"/>
      <c r="C684" s="9" t="s">
        <v>1182</v>
      </c>
      <c r="D684" s="10" t="s">
        <v>1183</v>
      </c>
      <c r="E684" s="11" t="s">
        <v>28</v>
      </c>
      <c r="F684" s="8" t="s">
        <v>17</v>
      </c>
      <c r="G684" s="18">
        <v>360.0</v>
      </c>
      <c r="H684" s="12">
        <v>0</v>
      </c>
      <c r="I684" s="15">
        <f>G684*H684</f>
        <v>0</v>
      </c>
    </row>
    <row r="685" spans="1:9" outlineLevel="1">
      <c r="A685" s="20" t="s">
        <v>1184</v>
      </c>
      <c r="B685" s="2"/>
      <c r="C685" s="2"/>
      <c r="D685" s="2"/>
      <c r="E685" s="2"/>
      <c r="F685" s="2"/>
      <c r="G685" s="13"/>
      <c r="H685" s="2"/>
      <c r="I685" s="13"/>
    </row>
    <row r="686" spans="1:9" outlineLevel="2">
      <c r="A686" s="3" t="s">
        <v>5</v>
      </c>
      <c r="B686" s="4" t="s">
        <v>6</v>
      </c>
      <c r="C686" s="4" t="s">
        <v>7</v>
      </c>
      <c r="D686" s="5" t="s">
        <v>8</v>
      </c>
      <c r="E686" s="5" t="s">
        <v>9</v>
      </c>
      <c r="F686" s="6" t="s">
        <v>10</v>
      </c>
      <c r="G686" s="17" t="s">
        <v>11</v>
      </c>
      <c r="H686" s="5" t="s">
        <v>12</v>
      </c>
      <c r="I686" s="14" t="s">
        <v>13</v>
      </c>
    </row>
    <row r="687" spans="1:9" customHeight="1" ht="40" outlineLevel="2">
      <c r="A687" s="21">
        <v>1</v>
      </c>
      <c r="B687" s="8"/>
      <c r="C687" s="9" t="s">
        <v>1185</v>
      </c>
      <c r="D687" s="10" t="s">
        <v>1186</v>
      </c>
      <c r="E687" s="11" t="s">
        <v>16</v>
      </c>
      <c r="F687" s="8" t="s">
        <v>17</v>
      </c>
      <c r="G687" s="18">
        <v>685.0</v>
      </c>
      <c r="H687" s="12">
        <v>0</v>
      </c>
      <c r="I687" s="15">
        <f>G687*H687</f>
        <v>0</v>
      </c>
    </row>
    <row r="688" spans="1:9" customHeight="1" ht="40" outlineLevel="2">
      <c r="A688" s="21">
        <v>2</v>
      </c>
      <c r="B688" s="8"/>
      <c r="C688" s="9" t="s">
        <v>1187</v>
      </c>
      <c r="D688" s="10" t="s">
        <v>1188</v>
      </c>
      <c r="E688" s="11" t="s">
        <v>16</v>
      </c>
      <c r="F688" s="8" t="s">
        <v>17</v>
      </c>
      <c r="G688" s="18">
        <v>1699.0</v>
      </c>
      <c r="H688" s="12">
        <v>0</v>
      </c>
      <c r="I688" s="15">
        <f>G688*H688</f>
        <v>0</v>
      </c>
    </row>
    <row r="689" spans="1:9" outlineLevel="1">
      <c r="A689" s="20" t="s">
        <v>1189</v>
      </c>
      <c r="B689" s="2"/>
      <c r="C689" s="2"/>
      <c r="D689" s="2"/>
      <c r="E689" s="2"/>
      <c r="F689" s="2"/>
      <c r="G689" s="13"/>
      <c r="H689" s="2"/>
      <c r="I689" s="13"/>
    </row>
    <row r="690" spans="1:9" outlineLevel="2">
      <c r="A690" s="3" t="s">
        <v>5</v>
      </c>
      <c r="B690" s="4" t="s">
        <v>6</v>
      </c>
      <c r="C690" s="4" t="s">
        <v>7</v>
      </c>
      <c r="D690" s="5" t="s">
        <v>8</v>
      </c>
      <c r="E690" s="5" t="s">
        <v>9</v>
      </c>
      <c r="F690" s="6" t="s">
        <v>10</v>
      </c>
      <c r="G690" s="17" t="s">
        <v>11</v>
      </c>
      <c r="H690" s="5" t="s">
        <v>12</v>
      </c>
      <c r="I690" s="14" t="s">
        <v>13</v>
      </c>
    </row>
    <row r="691" spans="1:9" customHeight="1" ht="40" outlineLevel="2">
      <c r="A691" s="21">
        <v>1</v>
      </c>
      <c r="B691" s="8"/>
      <c r="C691" s="9" t="s">
        <v>579</v>
      </c>
      <c r="D691" s="10" t="s">
        <v>580</v>
      </c>
      <c r="E691" s="11" t="s">
        <v>82</v>
      </c>
      <c r="F691" s="8" t="s">
        <v>17</v>
      </c>
      <c r="G691" s="18">
        <v>99.02</v>
      </c>
      <c r="H691" s="12">
        <v>0</v>
      </c>
      <c r="I691" s="15">
        <f>G691*H691</f>
        <v>0</v>
      </c>
    </row>
    <row r="692" spans="1:9" outlineLevel="1">
      <c r="A692" s="20" t="s">
        <v>1190</v>
      </c>
      <c r="B692" s="2"/>
      <c r="C692" s="2"/>
      <c r="D692" s="2"/>
      <c r="E692" s="2"/>
      <c r="F692" s="2"/>
      <c r="G692" s="13"/>
      <c r="H692" s="2"/>
      <c r="I692" s="13"/>
    </row>
    <row r="693" spans="1:9" outlineLevel="2">
      <c r="A693" s="3" t="s">
        <v>5</v>
      </c>
      <c r="B693" s="4" t="s">
        <v>6</v>
      </c>
      <c r="C693" s="4" t="s">
        <v>7</v>
      </c>
      <c r="D693" s="5" t="s">
        <v>8</v>
      </c>
      <c r="E693" s="5" t="s">
        <v>9</v>
      </c>
      <c r="F693" s="6" t="s">
        <v>10</v>
      </c>
      <c r="G693" s="17" t="s">
        <v>11</v>
      </c>
      <c r="H693" s="5" t="s">
        <v>12</v>
      </c>
      <c r="I693" s="14" t="s">
        <v>13</v>
      </c>
    </row>
    <row r="694" spans="1:9" customHeight="1" ht="40" outlineLevel="2">
      <c r="A694" s="21">
        <v>1</v>
      </c>
      <c r="B694" s="8"/>
      <c r="C694" s="9" t="s">
        <v>523</v>
      </c>
      <c r="D694" s="10" t="s">
        <v>524</v>
      </c>
      <c r="E694" s="11" t="s">
        <v>28</v>
      </c>
      <c r="F694" s="8" t="s">
        <v>17</v>
      </c>
      <c r="G694" s="18">
        <v>70.0</v>
      </c>
      <c r="H694" s="12">
        <v>0</v>
      </c>
      <c r="I694" s="15">
        <f>G694*H694</f>
        <v>0</v>
      </c>
    </row>
    <row r="695" spans="1:9" customHeight="1" ht="40" outlineLevel="2">
      <c r="A695" s="21">
        <v>2</v>
      </c>
      <c r="B695" s="8"/>
      <c r="C695" s="9" t="s">
        <v>727</v>
      </c>
      <c r="D695" s="10" t="s">
        <v>546</v>
      </c>
      <c r="E695" s="11" t="s">
        <v>28</v>
      </c>
      <c r="F695" s="8" t="s">
        <v>17</v>
      </c>
      <c r="G695" s="18">
        <v>68.0</v>
      </c>
      <c r="H695" s="12">
        <v>0</v>
      </c>
      <c r="I695" s="15">
        <f>G695*H695</f>
        <v>0</v>
      </c>
    </row>
    <row r="696" spans="1:9" customHeight="1" ht="40" outlineLevel="2">
      <c r="A696" s="21">
        <v>3</v>
      </c>
      <c r="B696" s="8"/>
      <c r="C696" s="9" t="s">
        <v>536</v>
      </c>
      <c r="D696" s="10" t="s">
        <v>537</v>
      </c>
      <c r="E696" s="11" t="s">
        <v>28</v>
      </c>
      <c r="F696" s="8" t="s">
        <v>17</v>
      </c>
      <c r="G696" s="18">
        <v>68.0</v>
      </c>
      <c r="H696" s="12">
        <v>0</v>
      </c>
      <c r="I696" s="15">
        <f>G696*H696</f>
        <v>0</v>
      </c>
    </row>
    <row r="697" spans="1:9" customHeight="1" ht="40" outlineLevel="2">
      <c r="A697" s="21">
        <v>4</v>
      </c>
      <c r="B697" s="8"/>
      <c r="C697" s="9" t="s">
        <v>146</v>
      </c>
      <c r="D697" s="10" t="s">
        <v>147</v>
      </c>
      <c r="E697" s="11" t="s">
        <v>28</v>
      </c>
      <c r="F697" s="8" t="s">
        <v>17</v>
      </c>
      <c r="G697" s="18">
        <v>68.0</v>
      </c>
      <c r="H697" s="12">
        <v>0</v>
      </c>
      <c r="I697" s="15">
        <f>G697*H697</f>
        <v>0</v>
      </c>
    </row>
    <row r="698" spans="1:9" customHeight="1" ht="40" outlineLevel="2">
      <c r="A698" s="21">
        <v>5</v>
      </c>
      <c r="B698" s="8"/>
      <c r="C698" s="9" t="s">
        <v>142</v>
      </c>
      <c r="D698" s="10" t="s">
        <v>143</v>
      </c>
      <c r="E698" s="11" t="s">
        <v>28</v>
      </c>
      <c r="F698" s="8" t="s">
        <v>17</v>
      </c>
      <c r="G698" s="18">
        <v>68.0</v>
      </c>
      <c r="H698" s="12">
        <v>0</v>
      </c>
      <c r="I698" s="15">
        <f>G698*H698</f>
        <v>0</v>
      </c>
    </row>
    <row r="699" spans="1:9" customHeight="1" ht="40" outlineLevel="2">
      <c r="A699" s="21">
        <v>6</v>
      </c>
      <c r="B699" s="8"/>
      <c r="C699" s="9" t="s">
        <v>1158</v>
      </c>
      <c r="D699" s="10" t="s">
        <v>1159</v>
      </c>
      <c r="E699" s="11" t="s">
        <v>28</v>
      </c>
      <c r="F699" s="8" t="s">
        <v>17</v>
      </c>
      <c r="G699" s="18">
        <v>46.0</v>
      </c>
      <c r="H699" s="12">
        <v>0</v>
      </c>
      <c r="I699" s="15">
        <f>G699*H699</f>
        <v>0</v>
      </c>
    </row>
    <row r="700" spans="1:9" customHeight="1" ht="40" outlineLevel="2">
      <c r="A700" s="21">
        <v>7</v>
      </c>
      <c r="B700" s="8"/>
      <c r="C700" s="9" t="s">
        <v>701</v>
      </c>
      <c r="D700" s="10" t="s">
        <v>702</v>
      </c>
      <c r="E700" s="11" t="s">
        <v>28</v>
      </c>
      <c r="F700" s="8" t="s">
        <v>17</v>
      </c>
      <c r="G700" s="18">
        <v>74.0</v>
      </c>
      <c r="H700" s="12">
        <v>0</v>
      </c>
      <c r="I700" s="15">
        <f>G700*H700</f>
        <v>0</v>
      </c>
    </row>
    <row r="701" spans="1:9" customHeight="1" ht="40" outlineLevel="2">
      <c r="A701" s="21">
        <v>8</v>
      </c>
      <c r="B701" s="8"/>
      <c r="C701" s="9" t="s">
        <v>700</v>
      </c>
      <c r="D701" s="10" t="s">
        <v>699</v>
      </c>
      <c r="E701" s="11" t="s">
        <v>28</v>
      </c>
      <c r="F701" s="8" t="s">
        <v>17</v>
      </c>
      <c r="G701" s="18">
        <v>80.0</v>
      </c>
      <c r="H701" s="12">
        <v>0</v>
      </c>
      <c r="I701" s="15">
        <f>G701*H701</f>
        <v>0</v>
      </c>
    </row>
    <row r="702" spans="1:9" customHeight="1" ht="40" outlineLevel="2">
      <c r="A702" s="21">
        <v>9</v>
      </c>
      <c r="B702" s="8"/>
      <c r="C702" s="9" t="s">
        <v>116</v>
      </c>
      <c r="D702" s="10" t="s">
        <v>117</v>
      </c>
      <c r="E702" s="11" t="s">
        <v>28</v>
      </c>
      <c r="F702" s="8" t="s">
        <v>17</v>
      </c>
      <c r="G702" s="18">
        <v>70.0</v>
      </c>
      <c r="H702" s="12">
        <v>0</v>
      </c>
      <c r="I702" s="15">
        <f>G702*H702</f>
        <v>0</v>
      </c>
    </row>
    <row r="703" spans="1:9" customHeight="1" ht="40" outlineLevel="2">
      <c r="A703" s="21">
        <v>10</v>
      </c>
      <c r="B703" s="8"/>
      <c r="C703" s="9" t="s">
        <v>164</v>
      </c>
      <c r="D703" s="10" t="s">
        <v>165</v>
      </c>
      <c r="E703" s="11" t="s">
        <v>28</v>
      </c>
      <c r="F703" s="8" t="s">
        <v>17</v>
      </c>
      <c r="G703" s="18">
        <v>74.0</v>
      </c>
      <c r="H703" s="12">
        <v>0</v>
      </c>
      <c r="I703" s="15">
        <f>G703*H703</f>
        <v>0</v>
      </c>
    </row>
    <row r="704" spans="1:9" customHeight="1" ht="40" outlineLevel="2">
      <c r="A704" s="21">
        <v>11</v>
      </c>
      <c r="B704" s="8"/>
      <c r="C704" s="9" t="s">
        <v>679</v>
      </c>
      <c r="D704" s="10" t="s">
        <v>680</v>
      </c>
      <c r="E704" s="11" t="s">
        <v>139</v>
      </c>
      <c r="F704" s="8" t="s">
        <v>17</v>
      </c>
      <c r="G704" s="18">
        <v>132.0</v>
      </c>
      <c r="H704" s="12">
        <v>0</v>
      </c>
      <c r="I704" s="15">
        <f>G704*H704</f>
        <v>0</v>
      </c>
    </row>
    <row r="705" spans="1:9" customHeight="1" ht="40" outlineLevel="2">
      <c r="A705" s="21">
        <v>12</v>
      </c>
      <c r="B705" s="8"/>
      <c r="C705" s="9" t="s">
        <v>653</v>
      </c>
      <c r="D705" s="10" t="s">
        <v>654</v>
      </c>
      <c r="E705" s="11"/>
      <c r="F705" s="8" t="s">
        <v>17</v>
      </c>
      <c r="G705" s="18">
        <v>255.0</v>
      </c>
      <c r="H705" s="12">
        <v>0</v>
      </c>
      <c r="I705" s="15">
        <f>G705*H705</f>
        <v>0</v>
      </c>
    </row>
    <row r="706" spans="1:9" customHeight="1" ht="40" outlineLevel="2">
      <c r="A706" s="21">
        <v>13</v>
      </c>
      <c r="B706" s="8"/>
      <c r="C706" s="9" t="s">
        <v>467</v>
      </c>
      <c r="D706" s="10" t="s">
        <v>468</v>
      </c>
      <c r="E706" s="11"/>
      <c r="F706" s="8" t="s">
        <v>17</v>
      </c>
      <c r="G706" s="18">
        <v>72.0</v>
      </c>
      <c r="H706" s="12">
        <v>0</v>
      </c>
      <c r="I706" s="15">
        <f>G706*H706</f>
        <v>0</v>
      </c>
    </row>
    <row r="707" spans="1:9" customHeight="1" ht="40" outlineLevel="2">
      <c r="A707" s="21">
        <v>14</v>
      </c>
      <c r="B707" s="8"/>
      <c r="C707" s="9" t="s">
        <v>724</v>
      </c>
      <c r="D707" s="10" t="s">
        <v>725</v>
      </c>
      <c r="E707" s="11" t="s">
        <v>139</v>
      </c>
      <c r="F707" s="8" t="s">
        <v>17</v>
      </c>
      <c r="G707" s="18">
        <v>104.0</v>
      </c>
      <c r="H707" s="12">
        <v>0</v>
      </c>
      <c r="I707" s="15">
        <f>G707*H707</f>
        <v>0</v>
      </c>
    </row>
    <row r="708" spans="1:9" customHeight="1" ht="40" outlineLevel="2">
      <c r="A708" s="21">
        <v>15</v>
      </c>
      <c r="B708" s="8"/>
      <c r="C708" s="9" t="s">
        <v>728</v>
      </c>
      <c r="D708" s="10" t="s">
        <v>729</v>
      </c>
      <c r="E708" s="11"/>
      <c r="F708" s="8" t="s">
        <v>17</v>
      </c>
      <c r="G708" s="18">
        <v>43.0</v>
      </c>
      <c r="H708" s="12">
        <v>0</v>
      </c>
      <c r="I708" s="15">
        <f>G708*H708</f>
        <v>0</v>
      </c>
    </row>
    <row r="709" spans="1:9" customHeight="1" ht="40" outlineLevel="2">
      <c r="A709" s="21">
        <v>16</v>
      </c>
      <c r="B709" s="8"/>
      <c r="C709" s="9" t="s">
        <v>960</v>
      </c>
      <c r="D709" s="10" t="s">
        <v>751</v>
      </c>
      <c r="E709" s="11" t="s">
        <v>28</v>
      </c>
      <c r="F709" s="8" t="s">
        <v>17</v>
      </c>
      <c r="G709" s="18">
        <v>43.0</v>
      </c>
      <c r="H709" s="12">
        <v>0</v>
      </c>
      <c r="I709" s="15">
        <f>G709*H709</f>
        <v>0</v>
      </c>
    </row>
    <row r="710" spans="1:9" customHeight="1" ht="40" outlineLevel="2">
      <c r="A710" s="21">
        <v>17</v>
      </c>
      <c r="B710" s="8"/>
      <c r="C710" s="9" t="s">
        <v>112</v>
      </c>
      <c r="D710" s="10" t="s">
        <v>113</v>
      </c>
      <c r="E710" s="11" t="s">
        <v>28</v>
      </c>
      <c r="F710" s="8" t="s">
        <v>17</v>
      </c>
      <c r="G710" s="18">
        <v>80.0</v>
      </c>
      <c r="H710" s="12">
        <v>0</v>
      </c>
      <c r="I710" s="15">
        <f>G710*H710</f>
        <v>0</v>
      </c>
    </row>
    <row r="711" spans="1:9" customHeight="1" ht="40" outlineLevel="2">
      <c r="A711" s="21">
        <v>18</v>
      </c>
      <c r="B711" s="8"/>
      <c r="C711" s="9" t="s">
        <v>114</v>
      </c>
      <c r="D711" s="10" t="s">
        <v>115</v>
      </c>
      <c r="E711" s="11" t="s">
        <v>28</v>
      </c>
      <c r="F711" s="8" t="s">
        <v>17</v>
      </c>
      <c r="G711" s="18">
        <v>68.0</v>
      </c>
      <c r="H711" s="12">
        <v>0</v>
      </c>
      <c r="I711" s="15">
        <f>G711*H711</f>
        <v>0</v>
      </c>
    </row>
    <row r="712" spans="1:9" customHeight="1" ht="40" outlineLevel="2">
      <c r="A712" s="21">
        <v>19</v>
      </c>
      <c r="B712" s="8"/>
      <c r="C712" s="9" t="s">
        <v>166</v>
      </c>
      <c r="D712" s="10" t="s">
        <v>167</v>
      </c>
      <c r="E712" s="11" t="s">
        <v>28</v>
      </c>
      <c r="F712" s="8" t="s">
        <v>17</v>
      </c>
      <c r="G712" s="18">
        <v>68.0</v>
      </c>
      <c r="H712" s="12">
        <v>0</v>
      </c>
      <c r="I712" s="15">
        <f>G712*H712</f>
        <v>0</v>
      </c>
    </row>
    <row r="713" spans="1:9" customHeight="1" ht="40" outlineLevel="2">
      <c r="A713" s="21">
        <v>20</v>
      </c>
      <c r="B713" s="8"/>
      <c r="C713" s="9" t="s">
        <v>173</v>
      </c>
      <c r="D713" s="10" t="s">
        <v>171</v>
      </c>
      <c r="E713" s="11" t="s">
        <v>28</v>
      </c>
      <c r="F713" s="8" t="s">
        <v>17</v>
      </c>
      <c r="G713" s="18">
        <v>68.0</v>
      </c>
      <c r="H713" s="12">
        <v>0</v>
      </c>
      <c r="I713" s="15">
        <f>G713*H713</f>
        <v>0</v>
      </c>
    </row>
    <row r="714" spans="1:9" customHeight="1" ht="40" outlineLevel="2">
      <c r="A714" s="21">
        <v>21</v>
      </c>
      <c r="B714" s="8"/>
      <c r="C714" s="9" t="s">
        <v>157</v>
      </c>
      <c r="D714" s="10" t="s">
        <v>158</v>
      </c>
      <c r="E714" s="11" t="s">
        <v>28</v>
      </c>
      <c r="F714" s="8" t="s">
        <v>17</v>
      </c>
      <c r="G714" s="18">
        <v>74.0</v>
      </c>
      <c r="H714" s="12">
        <v>0</v>
      </c>
      <c r="I714" s="15">
        <f>G714*H714</f>
        <v>0</v>
      </c>
    </row>
    <row r="715" spans="1:9" customHeight="1" ht="40" outlineLevel="2">
      <c r="A715" s="21">
        <v>22</v>
      </c>
      <c r="B715" s="8"/>
      <c r="C715" s="9" t="s">
        <v>683</v>
      </c>
      <c r="D715" s="10" t="s">
        <v>684</v>
      </c>
      <c r="E715" s="11" t="s">
        <v>28</v>
      </c>
      <c r="F715" s="8" t="s">
        <v>17</v>
      </c>
      <c r="G715" s="18">
        <v>68.0</v>
      </c>
      <c r="H715" s="12">
        <v>0</v>
      </c>
      <c r="I715" s="15">
        <f>G715*H715</f>
        <v>0</v>
      </c>
    </row>
    <row r="716" spans="1:9" customHeight="1" ht="40" outlineLevel="2">
      <c r="A716" s="21">
        <v>23</v>
      </c>
      <c r="B716" s="8"/>
      <c r="C716" s="9" t="s">
        <v>87</v>
      </c>
      <c r="D716" s="10" t="s">
        <v>88</v>
      </c>
      <c r="E716" s="11" t="s">
        <v>28</v>
      </c>
      <c r="F716" s="8" t="s">
        <v>17</v>
      </c>
      <c r="G716" s="18">
        <v>68.0</v>
      </c>
      <c r="H716" s="12">
        <v>0</v>
      </c>
      <c r="I716" s="15">
        <f>G716*H716</f>
        <v>0</v>
      </c>
    </row>
    <row r="717" spans="1:9" customHeight="1" ht="40" outlineLevel="2">
      <c r="A717" s="21">
        <v>24</v>
      </c>
      <c r="B717" s="8"/>
      <c r="C717" s="9" t="s">
        <v>137</v>
      </c>
      <c r="D717" s="10" t="s">
        <v>138</v>
      </c>
      <c r="E717" s="11" t="s">
        <v>139</v>
      </c>
      <c r="F717" s="8" t="s">
        <v>17</v>
      </c>
      <c r="G717" s="18">
        <v>112.0</v>
      </c>
      <c r="H717" s="12">
        <v>0</v>
      </c>
      <c r="I717" s="15">
        <f>G717*H717</f>
        <v>0</v>
      </c>
    </row>
    <row r="718" spans="1:9" customHeight="1" ht="40" outlineLevel="2">
      <c r="A718" s="21">
        <v>25</v>
      </c>
      <c r="B718" s="8"/>
      <c r="C718" s="9" t="s">
        <v>140</v>
      </c>
      <c r="D718" s="10" t="s">
        <v>141</v>
      </c>
      <c r="E718" s="11" t="s">
        <v>139</v>
      </c>
      <c r="F718" s="8" t="s">
        <v>17</v>
      </c>
      <c r="G718" s="18">
        <v>112.0</v>
      </c>
      <c r="H718" s="12">
        <v>0</v>
      </c>
      <c r="I718" s="15">
        <f>G718*H718</f>
        <v>0</v>
      </c>
    </row>
    <row r="719" spans="1:9" customHeight="1" ht="40" outlineLevel="2">
      <c r="A719" s="21">
        <v>26</v>
      </c>
      <c r="B719" s="8"/>
      <c r="C719" s="9" t="s">
        <v>1191</v>
      </c>
      <c r="D719" s="10" t="s">
        <v>1192</v>
      </c>
      <c r="E719" s="11" t="s">
        <v>1193</v>
      </c>
      <c r="F719" s="8" t="s">
        <v>17</v>
      </c>
      <c r="G719" s="18">
        <v>130.0</v>
      </c>
      <c r="H719" s="12">
        <v>0</v>
      </c>
      <c r="I719" s="15">
        <f>G719*H719</f>
        <v>0</v>
      </c>
    </row>
    <row r="720" spans="1:9" customHeight="1" ht="40" outlineLevel="2">
      <c r="A720" s="21">
        <v>27</v>
      </c>
      <c r="B720" s="8"/>
      <c r="C720" s="9" t="s">
        <v>1194</v>
      </c>
      <c r="D720" s="10" t="s">
        <v>1195</v>
      </c>
      <c r="E720" s="11" t="s">
        <v>139</v>
      </c>
      <c r="F720" s="8" t="s">
        <v>17</v>
      </c>
      <c r="G720" s="18">
        <v>64.0</v>
      </c>
      <c r="H720" s="12">
        <v>0</v>
      </c>
      <c r="I720" s="15">
        <f>G720*H720</f>
        <v>0</v>
      </c>
    </row>
    <row r="721" spans="1:9" customHeight="1" ht="40" outlineLevel="2">
      <c r="A721" s="21">
        <v>28</v>
      </c>
      <c r="B721" s="8"/>
      <c r="C721" s="9" t="s">
        <v>1196</v>
      </c>
      <c r="D721" s="10" t="s">
        <v>1197</v>
      </c>
      <c r="E721" s="11" t="s">
        <v>28</v>
      </c>
      <c r="F721" s="8" t="s">
        <v>17</v>
      </c>
      <c r="G721" s="18">
        <v>32.0</v>
      </c>
      <c r="H721" s="12">
        <v>0</v>
      </c>
      <c r="I721" s="15">
        <f>G721*H721</f>
        <v>0</v>
      </c>
    </row>
    <row r="722" spans="1:9" customHeight="1" ht="40" outlineLevel="2">
      <c r="A722" s="21">
        <v>29</v>
      </c>
      <c r="B722" s="8"/>
      <c r="C722" s="9" t="s">
        <v>1198</v>
      </c>
      <c r="D722" s="10" t="s">
        <v>1199</v>
      </c>
      <c r="E722" s="11" t="s">
        <v>28</v>
      </c>
      <c r="F722" s="8" t="s">
        <v>17</v>
      </c>
      <c r="G722" s="18">
        <v>68.0</v>
      </c>
      <c r="H722" s="12">
        <v>0</v>
      </c>
      <c r="I722" s="15">
        <f>G722*H722</f>
        <v>0</v>
      </c>
    </row>
    <row r="723" spans="1:9" customHeight="1" ht="40" outlineLevel="2">
      <c r="A723" s="21">
        <v>30</v>
      </c>
      <c r="B723" s="8"/>
      <c r="C723" s="9" t="s">
        <v>1200</v>
      </c>
      <c r="D723" s="10" t="s">
        <v>1201</v>
      </c>
      <c r="E723" s="11" t="s">
        <v>28</v>
      </c>
      <c r="F723" s="8" t="s">
        <v>17</v>
      </c>
      <c r="G723" s="18">
        <v>30.5</v>
      </c>
      <c r="H723" s="12">
        <v>0</v>
      </c>
      <c r="I723" s="15">
        <f>G723*H723</f>
        <v>0</v>
      </c>
    </row>
    <row r="724" spans="1:9" customHeight="1" ht="40" outlineLevel="2">
      <c r="A724" s="21">
        <v>31</v>
      </c>
      <c r="B724" s="8"/>
      <c r="C724" s="9" t="s">
        <v>1202</v>
      </c>
      <c r="D724" s="10" t="s">
        <v>1203</v>
      </c>
      <c r="E724" s="11" t="s">
        <v>28</v>
      </c>
      <c r="F724" s="8" t="s">
        <v>17</v>
      </c>
      <c r="G724" s="18">
        <v>29.0</v>
      </c>
      <c r="H724" s="12">
        <v>0</v>
      </c>
      <c r="I724" s="15">
        <f>G724*H724</f>
        <v>0</v>
      </c>
    </row>
    <row r="725" spans="1:9" customHeight="1" ht="40" outlineLevel="2">
      <c r="A725" s="21">
        <v>32</v>
      </c>
      <c r="B725" s="8"/>
      <c r="C725" s="9" t="s">
        <v>1204</v>
      </c>
      <c r="D725" s="10" t="s">
        <v>1205</v>
      </c>
      <c r="E725" s="11" t="s">
        <v>1193</v>
      </c>
      <c r="F725" s="8" t="s">
        <v>17</v>
      </c>
      <c r="G725" s="18">
        <v>11.0</v>
      </c>
      <c r="H725" s="12">
        <v>0</v>
      </c>
      <c r="I725" s="15">
        <f>G725*H725</f>
        <v>0</v>
      </c>
    </row>
    <row r="726" spans="1:9" customHeight="1" ht="40" outlineLevel="2">
      <c r="A726" s="21">
        <v>33</v>
      </c>
      <c r="B726" s="8"/>
      <c r="C726" s="9" t="s">
        <v>1206</v>
      </c>
      <c r="D726" s="10" t="s">
        <v>1207</v>
      </c>
      <c r="E726" s="11" t="s">
        <v>28</v>
      </c>
      <c r="F726" s="8" t="s">
        <v>17</v>
      </c>
      <c r="G726" s="18">
        <v>65.0</v>
      </c>
      <c r="H726" s="12">
        <v>0</v>
      </c>
      <c r="I726" s="15">
        <f>G726*H726</f>
        <v>0</v>
      </c>
    </row>
    <row r="727" spans="1:9" customHeight="1" ht="40" outlineLevel="2">
      <c r="A727" s="21">
        <v>34</v>
      </c>
      <c r="B727" s="8"/>
      <c r="C727" s="9" t="s">
        <v>1208</v>
      </c>
      <c r="D727" s="10" t="s">
        <v>1209</v>
      </c>
      <c r="E727" s="11" t="s">
        <v>200</v>
      </c>
      <c r="F727" s="8" t="s">
        <v>17</v>
      </c>
      <c r="G727" s="18">
        <v>20.0</v>
      </c>
      <c r="H727" s="12">
        <v>0</v>
      </c>
      <c r="I727" s="15">
        <f>G727*H727</f>
        <v>0</v>
      </c>
    </row>
    <row r="728" spans="1:9" customHeight="1" ht="40" outlineLevel="2">
      <c r="A728" s="21">
        <v>35</v>
      </c>
      <c r="B728" s="8"/>
      <c r="C728" s="9" t="s">
        <v>1210</v>
      </c>
      <c r="D728" s="10" t="s">
        <v>1211</v>
      </c>
      <c r="E728" s="11" t="s">
        <v>139</v>
      </c>
      <c r="F728" s="8" t="s">
        <v>17</v>
      </c>
      <c r="G728" s="18">
        <v>48.0</v>
      </c>
      <c r="H728" s="12">
        <v>0</v>
      </c>
      <c r="I728" s="15">
        <f>G728*H728</f>
        <v>0</v>
      </c>
    </row>
    <row r="729" spans="1:9" customHeight="1" ht="40" outlineLevel="2">
      <c r="A729" s="21">
        <v>36</v>
      </c>
      <c r="B729" s="8"/>
      <c r="C729" s="9" t="s">
        <v>1212</v>
      </c>
      <c r="D729" s="10" t="s">
        <v>1213</v>
      </c>
      <c r="E729" s="11" t="s">
        <v>28</v>
      </c>
      <c r="F729" s="8" t="s">
        <v>17</v>
      </c>
      <c r="G729" s="18">
        <v>65.0</v>
      </c>
      <c r="H729" s="12">
        <v>0</v>
      </c>
      <c r="I729" s="15">
        <f>G729*H729</f>
        <v>0</v>
      </c>
    </row>
    <row r="730" spans="1:9" customHeight="1" ht="40" outlineLevel="2">
      <c r="A730" s="21">
        <v>37</v>
      </c>
      <c r="B730" s="8"/>
      <c r="C730" s="9" t="s">
        <v>1214</v>
      </c>
      <c r="D730" s="10" t="s">
        <v>1215</v>
      </c>
      <c r="E730" s="11" t="s">
        <v>28</v>
      </c>
      <c r="F730" s="8" t="s">
        <v>17</v>
      </c>
      <c r="G730" s="18">
        <v>64.0</v>
      </c>
      <c r="H730" s="12">
        <v>0</v>
      </c>
      <c r="I730" s="15">
        <f>G730*H730</f>
        <v>0</v>
      </c>
    </row>
    <row r="731" spans="1:9" customHeight="1" ht="40" outlineLevel="2">
      <c r="A731" s="21">
        <v>38</v>
      </c>
      <c r="B731" s="8"/>
      <c r="C731" s="9" t="s">
        <v>1216</v>
      </c>
      <c r="D731" s="10" t="s">
        <v>1217</v>
      </c>
      <c r="E731" s="11" t="s">
        <v>28</v>
      </c>
      <c r="F731" s="8" t="s">
        <v>17</v>
      </c>
      <c r="G731" s="18">
        <v>64.0</v>
      </c>
      <c r="H731" s="12">
        <v>0</v>
      </c>
      <c r="I731" s="15">
        <f>G731*H731</f>
        <v>0</v>
      </c>
    </row>
    <row r="732" spans="1:9" customHeight="1" ht="40" outlineLevel="2">
      <c r="A732" s="21">
        <v>39</v>
      </c>
      <c r="B732" s="8"/>
      <c r="C732" s="9" t="s">
        <v>1218</v>
      </c>
      <c r="D732" s="10" t="s">
        <v>1219</v>
      </c>
      <c r="E732" s="11" t="s">
        <v>139</v>
      </c>
      <c r="F732" s="8" t="s">
        <v>17</v>
      </c>
      <c r="G732" s="18">
        <v>73.0</v>
      </c>
      <c r="H732" s="12">
        <v>0</v>
      </c>
      <c r="I732" s="15">
        <f>G732*H732</f>
        <v>0</v>
      </c>
    </row>
    <row r="733" spans="1:9" customHeight="1" ht="40" outlineLevel="2">
      <c r="A733" s="21">
        <v>40</v>
      </c>
      <c r="B733" s="8"/>
      <c r="C733" s="9" t="s">
        <v>1220</v>
      </c>
      <c r="D733" s="10" t="s">
        <v>1221</v>
      </c>
      <c r="E733" s="11" t="s">
        <v>28</v>
      </c>
      <c r="F733" s="8" t="s">
        <v>17</v>
      </c>
      <c r="G733" s="18">
        <v>74.0</v>
      </c>
      <c r="H733" s="12">
        <v>0</v>
      </c>
      <c r="I733" s="15">
        <f>G733*H733</f>
        <v>0</v>
      </c>
    </row>
    <row r="734" spans="1:9" customHeight="1" ht="40" outlineLevel="2">
      <c r="A734" s="21">
        <v>41</v>
      </c>
      <c r="B734" s="8"/>
      <c r="C734" s="9" t="s">
        <v>525</v>
      </c>
      <c r="D734" s="10" t="s">
        <v>526</v>
      </c>
      <c r="E734" s="11" t="s">
        <v>28</v>
      </c>
      <c r="F734" s="8" t="s">
        <v>17</v>
      </c>
      <c r="G734" s="18">
        <v>94.0</v>
      </c>
      <c r="H734" s="12">
        <v>0</v>
      </c>
      <c r="I734" s="15">
        <f>G734*H734</f>
        <v>0</v>
      </c>
    </row>
    <row r="735" spans="1:9" customHeight="1" ht="40" outlineLevel="2">
      <c r="A735" s="21">
        <v>42</v>
      </c>
      <c r="B735" s="8"/>
      <c r="C735" s="9" t="s">
        <v>527</v>
      </c>
      <c r="D735" s="10" t="s">
        <v>528</v>
      </c>
      <c r="E735" s="11" t="s">
        <v>28</v>
      </c>
      <c r="F735" s="8" t="s">
        <v>17</v>
      </c>
      <c r="G735" s="18">
        <v>94.0</v>
      </c>
      <c r="H735" s="12">
        <v>0</v>
      </c>
      <c r="I735" s="15">
        <f>G735*H735</f>
        <v>0</v>
      </c>
    </row>
    <row r="736" spans="1:9" customHeight="1" ht="40" outlineLevel="2">
      <c r="A736" s="21">
        <v>43</v>
      </c>
      <c r="B736" s="8"/>
      <c r="C736" s="9" t="s">
        <v>529</v>
      </c>
      <c r="D736" s="10" t="s">
        <v>530</v>
      </c>
      <c r="E736" s="11" t="s">
        <v>28</v>
      </c>
      <c r="F736" s="8" t="s">
        <v>17</v>
      </c>
      <c r="G736" s="18">
        <v>94.0</v>
      </c>
      <c r="H736" s="12">
        <v>0</v>
      </c>
      <c r="I736" s="15">
        <f>G736*H736</f>
        <v>0</v>
      </c>
    </row>
    <row r="737" spans="1:9" customHeight="1" ht="40" outlineLevel="2">
      <c r="A737" s="21">
        <v>44</v>
      </c>
      <c r="B737" s="8"/>
      <c r="C737" s="9" t="s">
        <v>198</v>
      </c>
      <c r="D737" s="10" t="s">
        <v>199</v>
      </c>
      <c r="E737" s="11" t="s">
        <v>200</v>
      </c>
      <c r="F737" s="8" t="s">
        <v>17</v>
      </c>
      <c r="G737" s="18">
        <v>455.4</v>
      </c>
      <c r="H737" s="12">
        <v>0</v>
      </c>
      <c r="I737" s="15">
        <f>G737*H737</f>
        <v>0</v>
      </c>
    </row>
    <row r="738" spans="1:9" customHeight="1" ht="40" outlineLevel="2">
      <c r="A738" s="21">
        <v>45</v>
      </c>
      <c r="B738" s="8"/>
      <c r="C738" s="9" t="s">
        <v>1007</v>
      </c>
      <c r="D738" s="10" t="s">
        <v>1008</v>
      </c>
      <c r="E738" s="11" t="s">
        <v>200</v>
      </c>
      <c r="F738" s="8" t="s">
        <v>17</v>
      </c>
      <c r="G738" s="18">
        <v>148.0</v>
      </c>
      <c r="H738" s="12">
        <v>0</v>
      </c>
      <c r="I738" s="15">
        <f>G738*H738</f>
        <v>0</v>
      </c>
    </row>
    <row r="739" spans="1:9" customHeight="1" ht="40" outlineLevel="2">
      <c r="A739" s="21">
        <v>46</v>
      </c>
      <c r="B739" s="8"/>
      <c r="C739" s="9" t="s">
        <v>607</v>
      </c>
      <c r="D739" s="10" t="s">
        <v>608</v>
      </c>
      <c r="E739" s="11" t="s">
        <v>139</v>
      </c>
      <c r="F739" s="8" t="s">
        <v>17</v>
      </c>
      <c r="G739" s="18">
        <v>70.0</v>
      </c>
      <c r="H739" s="12">
        <v>0</v>
      </c>
      <c r="I739" s="15">
        <f>G739*H739</f>
        <v>0</v>
      </c>
    </row>
    <row r="740" spans="1:9" customHeight="1" ht="40" outlineLevel="2">
      <c r="A740" s="21">
        <v>47</v>
      </c>
      <c r="B740" s="8"/>
      <c r="C740" s="9" t="s">
        <v>609</v>
      </c>
      <c r="D740" s="10" t="s">
        <v>610</v>
      </c>
      <c r="E740" s="11" t="s">
        <v>139</v>
      </c>
      <c r="F740" s="8" t="s">
        <v>17</v>
      </c>
      <c r="G740" s="18">
        <v>70.0</v>
      </c>
      <c r="H740" s="12">
        <v>0</v>
      </c>
      <c r="I740" s="15">
        <f>G740*H740</f>
        <v>0</v>
      </c>
    </row>
    <row r="741" spans="1:9" customHeight="1" ht="40" outlineLevel="2">
      <c r="A741" s="21">
        <v>48</v>
      </c>
      <c r="B741" s="8"/>
      <c r="C741" s="9" t="s">
        <v>611</v>
      </c>
      <c r="D741" s="10" t="s">
        <v>612</v>
      </c>
      <c r="E741" s="11" t="s">
        <v>139</v>
      </c>
      <c r="F741" s="8" t="s">
        <v>17</v>
      </c>
      <c r="G741" s="18">
        <v>112.0</v>
      </c>
      <c r="H741" s="12">
        <v>0</v>
      </c>
      <c r="I741" s="15">
        <f>G741*H741</f>
        <v>0</v>
      </c>
    </row>
    <row r="742" spans="1:9" customHeight="1" ht="40" outlineLevel="2">
      <c r="A742" s="21">
        <v>49</v>
      </c>
      <c r="B742" s="8"/>
      <c r="C742" s="9" t="s">
        <v>613</v>
      </c>
      <c r="D742" s="10" t="s">
        <v>614</v>
      </c>
      <c r="E742" s="11" t="s">
        <v>139</v>
      </c>
      <c r="F742" s="8" t="s">
        <v>17</v>
      </c>
      <c r="G742" s="18">
        <v>70.0</v>
      </c>
      <c r="H742" s="12">
        <v>0</v>
      </c>
      <c r="I742" s="15">
        <f>G742*H742</f>
        <v>0</v>
      </c>
    </row>
    <row r="743" spans="1:9" customHeight="1" ht="40" outlineLevel="2">
      <c r="A743" s="21">
        <v>50</v>
      </c>
      <c r="B743" s="8"/>
      <c r="C743" s="9" t="s">
        <v>615</v>
      </c>
      <c r="D743" s="10" t="s">
        <v>616</v>
      </c>
      <c r="E743" s="11" t="s">
        <v>139</v>
      </c>
      <c r="F743" s="8" t="s">
        <v>17</v>
      </c>
      <c r="G743" s="18">
        <v>70.0</v>
      </c>
      <c r="H743" s="12">
        <v>0</v>
      </c>
      <c r="I743" s="15">
        <f>G743*H743</f>
        <v>0</v>
      </c>
    </row>
    <row r="744" spans="1:9" customHeight="1" ht="40" outlineLevel="2">
      <c r="A744" s="21">
        <v>51</v>
      </c>
      <c r="B744" s="8"/>
      <c r="C744" s="9" t="s">
        <v>617</v>
      </c>
      <c r="D744" s="10" t="s">
        <v>618</v>
      </c>
      <c r="E744" s="11" t="s">
        <v>139</v>
      </c>
      <c r="F744" s="8" t="s">
        <v>17</v>
      </c>
      <c r="G744" s="18">
        <v>70.0</v>
      </c>
      <c r="H744" s="12">
        <v>0</v>
      </c>
      <c r="I744" s="15">
        <f>G744*H744</f>
        <v>0</v>
      </c>
    </row>
    <row r="745" spans="1:9" customHeight="1" ht="40" outlineLevel="2">
      <c r="A745" s="21">
        <v>52</v>
      </c>
      <c r="B745" s="8"/>
      <c r="C745" s="9" t="s">
        <v>619</v>
      </c>
      <c r="D745" s="10" t="s">
        <v>620</v>
      </c>
      <c r="E745" s="11" t="s">
        <v>139</v>
      </c>
      <c r="F745" s="8" t="s">
        <v>17</v>
      </c>
      <c r="G745" s="18">
        <v>70.0</v>
      </c>
      <c r="H745" s="12">
        <v>0</v>
      </c>
      <c r="I745" s="15">
        <f>G745*H745</f>
        <v>0</v>
      </c>
    </row>
    <row r="746" spans="1:9">
      <c r="G746" s="7" t="s">
        <v>1222</v>
      </c>
      <c r="H746" s="22">
        <f>SUM(H6:H745)</f>
        <v>0</v>
      </c>
      <c r="I746" s="22">
        <f>SUM(I6:I745)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744"/>
  <mergeCells>
    <mergeCell ref="B1:G1"/>
    <mergeCell ref="A6:I6"/>
    <mergeCell ref="A7:I7"/>
    <mergeCell ref="B54:B55"/>
    <mergeCell ref="A194:I194"/>
    <mergeCell ref="A241:I241"/>
    <mergeCell ref="B256:B257"/>
    <mergeCell ref="A304:I304"/>
    <mergeCell ref="A329:I329"/>
    <mergeCell ref="A335:I335"/>
    <mergeCell ref="A341:I341"/>
    <mergeCell ref="B442:B443"/>
    <mergeCell ref="B481:B482"/>
    <mergeCell ref="A494:I494"/>
    <mergeCell ref="A509:I509"/>
    <mergeCell ref="B528:B529"/>
    <mergeCell ref="B570:B571"/>
    <mergeCell ref="B575:B576"/>
    <mergeCell ref="B577:B580"/>
    <mergeCell ref="B581:B582"/>
    <mergeCell ref="A635:I635"/>
    <mergeCell ref="B638:B639"/>
    <mergeCell ref="A654:I654"/>
    <mergeCell ref="A665:I665"/>
    <mergeCell ref="A669:I669"/>
    <mergeCell ref="A675:I675"/>
    <mergeCell ref="A685:I685"/>
    <mergeCell ref="A689:I689"/>
    <mergeCell ref="A692:I692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https://kaliningrad.karnavaltk.ru/</dc:creator>
  <cp:lastModifiedBy>https://kaliningrad.karnavaltk.ru/</cp:lastModifiedBy>
  <dcterms:created xsi:type="dcterms:W3CDTF">2024-03-27T06:18:59+03:00</dcterms:created>
  <dcterms:modified xsi:type="dcterms:W3CDTF">2024-03-27T06:18:59+03:00</dcterms:modified>
  <dc:title>Документ Office 2007 XLSX</dc:title>
  <dc:description>Этот документ был сгенерирован на сайте https://kaliningrad.karnavaltk.ru/</dc:description>
  <dc:subject>Прайс-лист</dc:subject>
  <cp:keywords/>
  <cp:category/>
</cp:coreProperties>
</file>